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disque H\Raspberrypi\weather station\Weewx\sauvegarde\"/>
    </mc:Choice>
  </mc:AlternateContent>
  <bookViews>
    <workbookView xWindow="0" yWindow="0" windowWidth="17580" windowHeight="1044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" i="1" l="1"/>
  <c r="I4" i="1"/>
  <c r="G4" i="1"/>
  <c r="F4" i="1"/>
</calcChain>
</file>

<file path=xl/sharedStrings.xml><?xml version="1.0" encoding="utf-8"?>
<sst xmlns="http://schemas.openxmlformats.org/spreadsheetml/2006/main" count="21" uniqueCount="21">
  <si>
    <t>dateTime</t>
  </si>
  <si>
    <t>usUnits</t>
  </si>
  <si>
    <t>interval</t>
  </si>
  <si>
    <t>barometer</t>
  </si>
  <si>
    <t>pressure</t>
  </si>
  <si>
    <t>altimeter</t>
  </si>
  <si>
    <t>outTemp</t>
  </si>
  <si>
    <t>outHumidity</t>
  </si>
  <si>
    <t>windSpeed</t>
  </si>
  <si>
    <t>windDir</t>
  </si>
  <si>
    <t>windGust</t>
  </si>
  <si>
    <t>windGustDir</t>
  </si>
  <si>
    <t>rainRate</t>
  </si>
  <si>
    <t>rain</t>
  </si>
  <si>
    <t>dewpoint</t>
  </si>
  <si>
    <t>windchill</t>
  </si>
  <si>
    <t>heatindex</t>
  </si>
  <si>
    <t>soilTemp1</t>
  </si>
  <si>
    <t>valeurs US
with weewx</t>
  </si>
  <si>
    <t>scripts 
in python</t>
  </si>
  <si>
    <t>valeurs 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</si>
</sst>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abSelected="1" topLeftCell="G1" workbookViewId="0">
      <selection activeCell="F4" sqref="F4"/>
    </sheetView>
  </sheetViews>
  <sheetFormatPr baseColWidth="10" defaultRowHeight="15" x14ac:dyDescent="0.25"/>
  <cols>
    <col min="1" max="1" width="14.7109375" customWidth="1"/>
    <col min="2" max="2" width="17.7109375" bestFit="1" customWidth="1"/>
    <col min="3" max="3" width="9.42578125" bestFit="1" customWidth="1"/>
    <col min="4" max="4" width="7.5703125" bestFit="1" customWidth="1"/>
    <col min="5" max="5" width="7.85546875" bestFit="1" customWidth="1"/>
    <col min="6" max="7" width="12" bestFit="1" customWidth="1"/>
    <col min="8" max="8" width="9.28515625" bestFit="1" customWidth="1"/>
    <col min="9" max="9" width="12" bestFit="1" customWidth="1"/>
    <col min="10" max="10" width="12.140625" bestFit="1" customWidth="1"/>
    <col min="11" max="11" width="11" bestFit="1" customWidth="1"/>
    <col min="12" max="12" width="8" bestFit="1" customWidth="1"/>
    <col min="13" max="13" width="9.42578125" bestFit="1" customWidth="1"/>
    <col min="14" max="14" width="12" bestFit="1" customWidth="1"/>
    <col min="15" max="15" width="8.42578125" bestFit="1" customWidth="1"/>
    <col min="16" max="16" width="4.42578125" bestFit="1" customWidth="1"/>
    <col min="17" max="17" width="9.5703125" bestFit="1" customWidth="1"/>
    <col min="18" max="18" width="9.140625" bestFit="1" customWidth="1"/>
    <col min="19" max="19" width="10" bestFit="1" customWidth="1"/>
    <col min="20" max="20" width="12" bestFit="1" customWidth="1"/>
  </cols>
  <sheetData>
    <row r="1" spans="1:20" x14ac:dyDescent="0.25">
      <c r="C1" s="1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</row>
    <row r="2" spans="1:20" x14ac:dyDescent="0.25">
      <c r="D2">
        <v>16</v>
      </c>
      <c r="E2">
        <v>5</v>
      </c>
    </row>
    <row r="3" spans="1:20" ht="30" x14ac:dyDescent="0.25">
      <c r="A3" s="3" t="s">
        <v>18</v>
      </c>
      <c r="F3">
        <v>30.255600000000001</v>
      </c>
      <c r="G3">
        <v>29.720500000000001</v>
      </c>
      <c r="H3">
        <v>30.28</v>
      </c>
      <c r="I3">
        <v>71.236400000000003</v>
      </c>
      <c r="J3">
        <v>44.745399999999997</v>
      </c>
      <c r="T3">
        <v>69.867320000000007</v>
      </c>
    </row>
    <row r="4" spans="1:20" x14ac:dyDescent="0.25">
      <c r="A4" t="s">
        <v>20</v>
      </c>
      <c r="F4">
        <f>SUM(F3*33.86389)</f>
        <v>1024.572310284</v>
      </c>
      <c r="G4">
        <f>SUM(G3*33.86389)</f>
        <v>1006.4517427449999</v>
      </c>
      <c r="I4">
        <f>SUM(I3-32)*(0.5555)</f>
        <v>21.795820200000001</v>
      </c>
      <c r="T4">
        <f>SUM(T3-32)*(0.5555)</f>
        <v>21.035296260000003</v>
      </c>
    </row>
    <row r="5" spans="1:20" ht="30" x14ac:dyDescent="0.25">
      <c r="A5" s="3" t="s">
        <v>19</v>
      </c>
      <c r="G5">
        <v>1006.33</v>
      </c>
      <c r="I5">
        <v>21.434999999999999</v>
      </c>
      <c r="J5">
        <v>45.45</v>
      </c>
      <c r="T5">
        <v>21.5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patrick</cp:lastModifiedBy>
  <dcterms:created xsi:type="dcterms:W3CDTF">2019-01-10T15:23:23Z</dcterms:created>
  <dcterms:modified xsi:type="dcterms:W3CDTF">2019-01-12T17:45:14Z</dcterms:modified>
</cp:coreProperties>
</file>