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nganathanseshadri/Downloads/tabulate/"/>
    </mc:Choice>
  </mc:AlternateContent>
  <xr:revisionPtr revIDLastSave="0" documentId="13_ncr:1_{FD96D3E9-675E-374C-B0E4-282630E21D1E}" xr6:coauthVersionLast="47" xr6:coauthVersionMax="47" xr10:uidLastSave="{00000000-0000-0000-0000-000000000000}"/>
  <bookViews>
    <workbookView xWindow="0" yWindow="740" windowWidth="30240" windowHeight="1890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5" i="1" l="1"/>
  <c r="I5" i="1"/>
  <c r="H5" i="1"/>
  <c r="F5" i="1"/>
  <c r="D5" i="1"/>
  <c r="B5" i="1"/>
  <c r="K4" i="1"/>
  <c r="I4" i="1"/>
  <c r="H4" i="1"/>
  <c r="F4" i="1"/>
  <c r="D4" i="1"/>
  <c r="B4" i="1"/>
  <c r="K3" i="1"/>
  <c r="I3" i="1"/>
  <c r="H3" i="1"/>
  <c r="F3" i="1"/>
  <c r="D3" i="1"/>
  <c r="B3" i="1"/>
  <c r="K2" i="1"/>
  <c r="I2" i="1"/>
  <c r="H2" i="1"/>
  <c r="F2" i="1"/>
  <c r="D2" i="1"/>
  <c r="B2" i="1"/>
</calcChain>
</file>

<file path=xl/sharedStrings.xml><?xml version="1.0" encoding="utf-8"?>
<sst xmlns="http://schemas.openxmlformats.org/spreadsheetml/2006/main" count="27" uniqueCount="25">
  <si>
    <t>Name</t>
  </si>
  <si>
    <t>Profile Download</t>
  </si>
  <si>
    <t>Toll Free Number</t>
  </si>
  <si>
    <t>Toll Free Number Linked</t>
  </si>
  <si>
    <t>Web Address</t>
  </si>
  <si>
    <t>Web Address Linked</t>
  </si>
  <si>
    <t>Photo / Image</t>
  </si>
  <si>
    <t>Photo / Image Embed</t>
  </si>
  <si>
    <t>Photo / Image Embed and Linked</t>
  </si>
  <si>
    <t>Email</t>
  </si>
  <si>
    <t>Email Linked</t>
  </si>
  <si>
    <t>Paul Job</t>
  </si>
  <si>
    <t>team1.jpg</t>
  </si>
  <si>
    <t>test@test.com</t>
  </si>
  <si>
    <t>Michelle Erpenbach</t>
  </si>
  <si>
    <t>marioninstitute.org</t>
  </si>
  <si>
    <t>team2.jpg</t>
  </si>
  <si>
    <t>Lucas Ribeiro</t>
  </si>
  <si>
    <t>icmorris.org</t>
  </si>
  <si>
    <t>team3.jpg</t>
  </si>
  <si>
    <t>Yona Willis</t>
  </si>
  <si>
    <t>vaumc.org</t>
  </si>
  <si>
    <t>team4.jpg</t>
  </si>
  <si>
    <t>rediff.com</t>
  </si>
  <si>
    <t>tram@tram.com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</si>
</sst>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2" borderId="0" xfId="0" applyFont="1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m@tra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"/>
  <sheetViews>
    <sheetView tabSelected="1" zoomScaleNormal="85" workbookViewId="0">
      <selection activeCell="A8" sqref="A8"/>
    </sheetView>
  </sheetViews>
  <sheetFormatPr baseColWidth="10" defaultColWidth="8.6640625" defaultRowHeight="15" x14ac:dyDescent="0.2"/>
  <cols>
    <col min="1" max="1" width="20.1640625" customWidth="1"/>
    <col min="2" max="2" width="77.83203125" customWidth="1"/>
    <col min="3" max="3" width="13.1640625" customWidth="1"/>
    <col min="4" max="4" width="69.33203125" customWidth="1"/>
    <col min="5" max="5" width="28" customWidth="1"/>
    <col min="6" max="6" width="78.33203125" customWidth="1"/>
    <col min="7" max="7" width="13.1640625" customWidth="1"/>
    <col min="8" max="8" width="89.5" customWidth="1"/>
    <col min="9" max="9" width="144.33203125" customWidth="1"/>
    <col min="10" max="10" width="21.6640625" customWidth="1"/>
    <col min="11" max="11" width="81.83203125" customWidth="1"/>
  </cols>
  <sheetData>
    <row r="1" spans="1:102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">
      <c r="A2" t="s">
        <v>11</v>
      </c>
      <c r="B2" t="str">
        <f>IF(ISBLANK(A2),"","&lt;a href="&amp;"'"&amp;"./images/"&amp;A2&amp;".pdf"&amp;"'"&amp;" target="&amp;"'"&amp;"_blank"&amp;"'"&amp;" rel="&amp;"'"&amp;"noopener noreferrer"&amp;"'"&amp;"&gt;Profile Download&lt;/a&gt;")</f>
        <v>&lt;a href='./images/Paul Job.pdf' target='_blank' rel='noopener noreferrer'&gt;Profile Download&lt;/a&gt;</v>
      </c>
      <c r="C2">
        <v>8888888888</v>
      </c>
      <c r="D2" t="str">
        <f>IF(ISBLANK(C2),"","&lt;a href="&amp;"'"&amp;"tel:"&amp;C2&amp;"'"&amp;" target="&amp;"'"&amp;"_blank"&amp;"'"&amp;" rel="&amp;"'"&amp;"noopener noreferrer"&amp;"'"&amp;"&gt;"&amp;C2&amp;"&lt;/a&gt;")</f>
        <v>&lt;a href='tel:8888888888' target='_blank' rel='noopener noreferrer'&gt;8888888888&lt;/a&gt;</v>
      </c>
      <c r="E2" t="s">
        <v>23</v>
      </c>
      <c r="F2" t="str">
        <f>IF(ISBLANK(E2),"",IF(ISNUMBER(FIND(":",E2,1)),"&lt;a href="&amp;"'"&amp;E2&amp;"'"&amp;" target="&amp;"'"&amp;"_blank"&amp;"'"&amp;" rel="&amp;"'"&amp;"noopener noreferrer"&amp;"'"&amp;"&gt;Home Page&lt;/a&gt;","&lt;a href="&amp;"'"&amp;"http://"&amp;E2&amp;"'"&amp;" target="&amp;"'"&amp;"_blank"&amp;"'"&amp;" rel="&amp;"'"&amp;"noopener noreferrer"&amp;"'"&amp;"&gt;Home Page&lt;/a&gt;"))</f>
        <v>&lt;a href='http://rediff.com' target='_blank' rel='noopener noreferrer'&gt;Home Page&lt;/a&gt;</v>
      </c>
      <c r="G2" t="s">
        <v>12</v>
      </c>
      <c r="H2" t="str">
        <f>IF(ISBLANK(G2),"","&lt;img src="&amp;"'"&amp;"./images/"&amp;G2&amp;"'"&amp;" alt="&amp;"'"&amp;"./images/"&amp;G2&amp;"'"&amp;" width="&amp;"'"&amp;"50"&amp;"'"&amp;" height="&amp;"'"&amp;"50"&amp;"'"&amp;" style="&amp;"'"&amp;"border:5px solid black"&amp;"'"&amp;"&gt;")</f>
        <v>&lt;img src='./images/team1.jpg' alt='./images/team1.jpg' width='50' height='50' style='border:5px solid black'&gt;</v>
      </c>
      <c r="I2" t="str">
        <f>IF(ISBLANK(G2),"","&lt;a href="&amp;"'"&amp;"./images/"&amp;G2&amp;"'"&amp;" alt="&amp;"'"&amp;"./images/"&amp;G2&amp;"'"&amp;" target="&amp;"'"&amp;"_blank"&amp;"'"&amp;"&gt; &lt;img src="&amp;"'"&amp;"./images/"&amp;G2&amp;"'"&amp;" alt="&amp;"'"&amp;"./images/"&amp;G2&amp;"'"&amp;" width="&amp;"'"&amp;"50"&amp;"'"&amp;" height="&amp;"'"&amp;"50"&amp;"'"&amp;" style="&amp;"'"&amp;"border:5px solid black"&amp;"'"&amp;"&gt;&lt;/a&gt;")</f>
        <v>&lt;a href='./images/team1.jpg' alt='./images/team1.jpg' target='_blank'&gt; &lt;img src='./images/team1.jpg' alt='./images/team1.jpg' width='50' height='50' style='border:5px solid black'&gt;&lt;/a&gt;</v>
      </c>
      <c r="J2" s="2" t="s">
        <v>24</v>
      </c>
      <c r="K2" t="str">
        <f>IF(ISBLANK(J2),"","&lt;a href="&amp;"'"&amp;"mailto:"&amp;J2&amp;"'"&amp;" target="&amp;"'"&amp;"_blank"&amp;"'"&amp;" rel="&amp;"'"&amp;"noopener noreferrer"&amp;"'"&amp;"&gt;Send email&lt;/a&gt;")</f>
        <v>&lt;a href='mailto:tram@tram.com' target='_blank' rel='noopener noreferrer'&gt;Send email&lt;/a&gt;</v>
      </c>
    </row>
    <row r="3" spans="1:1024" x14ac:dyDescent="0.2">
      <c r="A3" t="s">
        <v>14</v>
      </c>
      <c r="B3" t="str">
        <f>IF(ISBLANK(A3),"","&lt;a href="&amp;"'"&amp;"./images/"&amp;A3&amp;".pdf"&amp;"'"&amp;" target="&amp;"'"&amp;"_blank"&amp;"'"&amp;" rel="&amp;"'"&amp;"noopener noreferrer"&amp;"'"&amp;"&gt;Profile Download&lt;/a&gt;")</f>
        <v>&lt;a href='./images/Michelle Erpenbach.pdf' target='_blank' rel='noopener noreferrer'&gt;Profile Download&lt;/a&gt;</v>
      </c>
      <c r="C3">
        <v>4444444444</v>
      </c>
      <c r="D3" t="str">
        <f>IF(ISBLANK(C3),"","&lt;a href="&amp;"'"&amp;"tel:"&amp;C3&amp;"'"&amp;" target="&amp;"'"&amp;"_blank"&amp;"'"&amp;" rel="&amp;"'"&amp;"noopener noreferrer"&amp;"'"&amp;"&gt;"&amp;C3&amp;"&lt;/a&gt;")</f>
        <v>&lt;a href='tel:4444444444' target='_blank' rel='noopener noreferrer'&gt;4444444444&lt;/a&gt;</v>
      </c>
      <c r="E3" t="s">
        <v>15</v>
      </c>
      <c r="F3" t="str">
        <f>IF(ISBLANK(E3),"",IF(ISNUMBER(FIND(":",E3,1)),"&lt;a href="&amp;"'"&amp;E3&amp;"'"&amp;" target="&amp;"'"&amp;"_blank"&amp;"'"&amp;" rel="&amp;"'"&amp;"noopener noreferrer"&amp;"'"&amp;"&gt;Home Page&lt;/a&gt;","&lt;a href="&amp;"'"&amp;"http://"&amp;E3&amp;"'"&amp;" target="&amp;"'"&amp;"_blank"&amp;"'"&amp;" rel="&amp;"'"&amp;"noopener noreferrer"&amp;"'"&amp;"&gt;Home Page&lt;/a&gt;"))</f>
        <v>&lt;a href='http://marioninstitute.org' target='_blank' rel='noopener noreferrer'&gt;Home Page&lt;/a&gt;</v>
      </c>
      <c r="G3" t="s">
        <v>16</v>
      </c>
      <c r="H3" t="str">
        <f>IF(ISBLANK(G3),"","&lt;img src="&amp;"'"&amp;"./images/"&amp;G3&amp;"'"&amp;" alt="&amp;"'"&amp;"./images/"&amp;G3&amp;"'"&amp;" width="&amp;"'"&amp;"50"&amp;"'"&amp;" height="&amp;"'"&amp;"50"&amp;"'"&amp;" style="&amp;"'"&amp;"border:5px solid black"&amp;"'"&amp;"&gt;")</f>
        <v>&lt;img src='./images/team2.jpg' alt='./images/team2.jpg' width='50' height='50' style='border:5px solid black'&gt;</v>
      </c>
      <c r="I3" t="str">
        <f>IF(ISBLANK(G3),"","&lt;a href="&amp;"'"&amp;"./images/"&amp;G3&amp;"'"&amp;" alt="&amp;"'"&amp;"./images/"&amp;G3&amp;"'"&amp;" target="&amp;"'"&amp;"_blank"&amp;"'"&amp;"&gt; &lt;img src="&amp;"'"&amp;"./images/"&amp;G3&amp;"'"&amp;" alt="&amp;"'"&amp;"./images/"&amp;G3&amp;"'"&amp;" width="&amp;"'"&amp;"50"&amp;"'"&amp;" height="&amp;"'"&amp;"50"&amp;"'"&amp;" style="&amp;"'"&amp;"border:5px solid black"&amp;"'"&amp;"&gt;&lt;/a&gt;")</f>
        <v>&lt;a href='./images/team2.jpg' alt='./images/team2.jpg' target='_blank'&gt; &lt;img src='./images/team2.jpg' alt='./images/team2.jpg' width='50' height='50' style='border:5px solid black'&gt;&lt;/a&gt;</v>
      </c>
      <c r="J3" t="s">
        <v>13</v>
      </c>
      <c r="K3" t="str">
        <f>IF(ISBLANK(J3),"","&lt;a href="&amp;"'"&amp;"mailto:"&amp;J3&amp;"'"&amp;" target="&amp;"'"&amp;"_blank"&amp;"'"&amp;" rel="&amp;"'"&amp;"noopener noreferrer"&amp;"'"&amp;"&gt;Send email&lt;/a&gt;")</f>
        <v>&lt;a href='mailto:test@test.com' target='_blank' rel='noopener noreferrer'&gt;Send email&lt;/a&gt;</v>
      </c>
    </row>
    <row r="4" spans="1:1024" x14ac:dyDescent="0.2">
      <c r="A4" t="s">
        <v>17</v>
      </c>
      <c r="B4" t="str">
        <f>IF(ISBLANK(A4),"","&lt;a href="&amp;"'"&amp;"./images/"&amp;A4&amp;".pdf"&amp;"'"&amp;" target="&amp;"'"&amp;"_blank"&amp;"'"&amp;" rel="&amp;"'"&amp;"noopener noreferrer"&amp;"'"&amp;"&gt;Profile Download&lt;/a&gt;")</f>
        <v>&lt;a href='./images/Lucas Ribeiro.pdf' target='_blank' rel='noopener noreferrer'&gt;Profile Download&lt;/a&gt;</v>
      </c>
      <c r="C4">
        <v>8003486258</v>
      </c>
      <c r="D4" t="str">
        <f>IF(ISBLANK(C4),"","&lt;a href="&amp;"'"&amp;"tel:"&amp;C4&amp;"'"&amp;" target="&amp;"'"&amp;"_blank"&amp;"'"&amp;" rel="&amp;"'"&amp;"noopener noreferrer"&amp;"'"&amp;"&gt;"&amp;C4&amp;"&lt;/a&gt;")</f>
        <v>&lt;a href='tel:8003486258' target='_blank' rel='noopener noreferrer'&gt;8003486258&lt;/a&gt;</v>
      </c>
      <c r="E4" t="s">
        <v>18</v>
      </c>
      <c r="F4" t="str">
        <f>IF(ISBLANK(E4),"",IF(ISNUMBER(FIND(":",E4,1)),"&lt;a href="&amp;"'"&amp;E4&amp;"'"&amp;" target="&amp;"'"&amp;"_blank"&amp;"'"&amp;" rel="&amp;"'"&amp;"noopener noreferrer"&amp;"'"&amp;"&gt;Home Page&lt;/a&gt;","&lt;a href="&amp;"'"&amp;"http://"&amp;E4&amp;"'"&amp;" target="&amp;"'"&amp;"_blank"&amp;"'"&amp;" rel="&amp;"'"&amp;"noopener noreferrer"&amp;"'"&amp;"&gt;Home Page&lt;/a&gt;"))</f>
        <v>&lt;a href='http://icmorris.org' target='_blank' rel='noopener noreferrer'&gt;Home Page&lt;/a&gt;</v>
      </c>
      <c r="G4" t="s">
        <v>19</v>
      </c>
      <c r="H4" t="str">
        <f>IF(ISBLANK(G4),"","&lt;img src="&amp;"'"&amp;"./images/"&amp;G4&amp;"'"&amp;" alt="&amp;"'"&amp;"./images/"&amp;G4&amp;"'"&amp;" width="&amp;"'"&amp;"50"&amp;"'"&amp;" height="&amp;"'"&amp;"50"&amp;"'"&amp;" style="&amp;"'"&amp;"border:5px solid black"&amp;"'"&amp;"&gt;")</f>
        <v>&lt;img src='./images/team3.jpg' alt='./images/team3.jpg' width='50' height='50' style='border:5px solid black'&gt;</v>
      </c>
      <c r="I4" t="str">
        <f>IF(ISBLANK(G4),"","&lt;a href="&amp;"'"&amp;"./images/"&amp;G4&amp;"'"&amp;" alt="&amp;"'"&amp;"./images/"&amp;G4&amp;"'"&amp;" target="&amp;"'"&amp;"_blank"&amp;"'"&amp;"&gt; &lt;img src="&amp;"'"&amp;"./images/"&amp;G4&amp;"'"&amp;" alt="&amp;"'"&amp;"./images/"&amp;G4&amp;"'"&amp;" width="&amp;"'"&amp;"50"&amp;"'"&amp;" height="&amp;"'"&amp;"50"&amp;"'"&amp;" style="&amp;"'"&amp;"border:5px solid black"&amp;"'"&amp;"&gt;&lt;/a&gt;")</f>
        <v>&lt;a href='./images/team3.jpg' alt='./images/team3.jpg' target='_blank'&gt; &lt;img src='./images/team3.jpg' alt='./images/team3.jpg' width='50' height='50' style='border:5px solid black'&gt;&lt;/a&gt;</v>
      </c>
      <c r="J4" t="s">
        <v>13</v>
      </c>
      <c r="K4" t="str">
        <f>IF(ISBLANK(J4),"","&lt;a href="&amp;"'"&amp;"mailto:"&amp;J4&amp;"'"&amp;" target="&amp;"'"&amp;"_blank"&amp;"'"&amp;" rel="&amp;"'"&amp;"noopener noreferrer"&amp;"'"&amp;"&gt;Send email&lt;/a&gt;")</f>
        <v>&lt;a href='mailto:test@test.com' target='_blank' rel='noopener noreferrer'&gt;Send email&lt;/a&gt;</v>
      </c>
    </row>
    <row r="5" spans="1:1024" x14ac:dyDescent="0.2">
      <c r="A5" t="s">
        <v>20</v>
      </c>
      <c r="B5" t="str">
        <f>IF(ISBLANK(A5),"","&lt;a href="&amp;"'"&amp;"./images/"&amp;A5&amp;".pdf"&amp;"'"&amp;" target="&amp;"'"&amp;"_blank"&amp;"'"&amp;" rel="&amp;"'"&amp;"noopener noreferrer"&amp;"'"&amp;"&gt;Profile Download&lt;/a&gt;")</f>
        <v>&lt;a href='./images/Yona Willis.pdf' target='_blank' rel='noopener noreferrer'&gt;Profile Download&lt;/a&gt;</v>
      </c>
      <c r="C5">
        <v>8002428721</v>
      </c>
      <c r="D5" t="str">
        <f>IF(ISBLANK(C5),"","&lt;a href="&amp;"'"&amp;"tel:"&amp;C5&amp;"'"&amp;" target="&amp;"'"&amp;"_blank"&amp;"'"&amp;" rel="&amp;"'"&amp;"noopener noreferrer"&amp;"'"&amp;"&gt;"&amp;C5&amp;"&lt;/a&gt;")</f>
        <v>&lt;a href='tel:8002428721' target='_blank' rel='noopener noreferrer'&gt;8002428721&lt;/a&gt;</v>
      </c>
      <c r="E5" t="s">
        <v>21</v>
      </c>
      <c r="F5" t="str">
        <f>IF(ISBLANK(E5),"",IF(ISNUMBER(FIND(":",E5,1)),"&lt;a href="&amp;"'"&amp;E5&amp;"'"&amp;" target="&amp;"'"&amp;"_blank"&amp;"'"&amp;" rel="&amp;"'"&amp;"noopener noreferrer"&amp;"'"&amp;"&gt;Home Page&lt;/a&gt;","&lt;a href="&amp;"'"&amp;"http://"&amp;E5&amp;"'"&amp;" target="&amp;"'"&amp;"_blank"&amp;"'"&amp;" rel="&amp;"'"&amp;"noopener noreferrer"&amp;"'"&amp;"&gt;Home Page&lt;/a&gt;"))</f>
        <v>&lt;a href='http://vaumc.org' target='_blank' rel='noopener noreferrer'&gt;Home Page&lt;/a&gt;</v>
      </c>
      <c r="G5" t="s">
        <v>22</v>
      </c>
      <c r="H5" t="str">
        <f>IF(ISBLANK(G5),"","&lt;img src="&amp;"'"&amp;"./images/"&amp;G5&amp;"'"&amp;" alt="&amp;"'"&amp;"./images/"&amp;G5&amp;"'"&amp;" width="&amp;"'"&amp;"50"&amp;"'"&amp;" height="&amp;"'"&amp;"50"&amp;"'"&amp;" style="&amp;"'"&amp;"border:5px solid black"&amp;"'"&amp;"&gt;")</f>
        <v>&lt;img src='./images/team4.jpg' alt='./images/team4.jpg' width='50' height='50' style='border:5px solid black'&gt;</v>
      </c>
      <c r="I5" t="str">
        <f>IF(ISBLANK(G5),"","&lt;a href="&amp;"'"&amp;"./images/"&amp;G5&amp;"'"&amp;" alt="&amp;"'"&amp;"./images/"&amp;G5&amp;"'"&amp;" target="&amp;"'"&amp;"_blank"&amp;"'"&amp;"&gt; &lt;img src="&amp;"'"&amp;"./images/"&amp;G5&amp;"'"&amp;" alt="&amp;"'"&amp;"./images/"&amp;G5&amp;"'"&amp;" width="&amp;"'"&amp;"50"&amp;"'"&amp;" height="&amp;"'"&amp;"50"&amp;"'"&amp;" style="&amp;"'"&amp;"border:5px solid black"&amp;"'"&amp;"&gt;&lt;/a&gt;")</f>
        <v>&lt;a href='./images/team4.jpg' alt='./images/team4.jpg' target='_blank'&gt; &lt;img src='./images/team4.jpg' alt='./images/team4.jpg' width='50' height='50' style='border:5px solid black'&gt;&lt;/a&gt;</v>
      </c>
      <c r="J5" t="s">
        <v>13</v>
      </c>
      <c r="K5" t="str">
        <f>IF(ISBLANK(J5),"","&lt;a href="&amp;"'"&amp;"mailto:"&amp;J5&amp;"'"&amp;" target="&amp;"'"&amp;"_blank"&amp;"'"&amp;" rel="&amp;"'"&amp;"noopener noreferrer"&amp;"'"&amp;"&gt;Send email&lt;/a&gt;")</f>
        <v>&lt;a href='mailto:test@test.com' target='_blank' rel='noopener noreferrer'&gt;Send email&lt;/a&gt;</v>
      </c>
    </row>
  </sheetData>
  <hyperlinks>
    <hyperlink ref="J2" r:id="rId1" xr:uid="{ED0CACEB-F720-7E49-A430-803BF3A7497C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Data</dc:creator>
  <dc:description/>
  <cp:lastModifiedBy>Ranganathan Seshadri</cp:lastModifiedBy>
  <cp:revision>21</cp:revision>
  <dcterms:created xsi:type="dcterms:W3CDTF">2019-10-29T13:05:27Z</dcterms:created>
  <dcterms:modified xsi:type="dcterms:W3CDTF">2022-04-06T08:31:26Z</dcterms:modified>
  <dc:language>en-IN</dc:language>
</cp:coreProperties>
</file>