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risaravanan.Angamut\Downloads\"/>
    </mc:Choice>
  </mc:AlternateContent>
  <bookViews>
    <workbookView xWindow="0" yWindow="0" windowWidth="24000" windowHeight="9375"/>
  </bookViews>
  <sheets>
    <sheet name="sample graph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1" l="1"/>
  <c r="S39" i="1"/>
  <c r="S38" i="1"/>
  <c r="S37" i="1"/>
  <c r="P37" i="1"/>
  <c r="S36" i="1"/>
  <c r="P36" i="1"/>
  <c r="S35" i="1"/>
  <c r="P35" i="1"/>
  <c r="S34" i="1"/>
  <c r="P34" i="1"/>
  <c r="S33" i="1"/>
  <c r="P33" i="1"/>
  <c r="S32" i="1"/>
  <c r="P32" i="1"/>
  <c r="S31" i="1"/>
  <c r="P31" i="1"/>
  <c r="S30" i="1"/>
  <c r="P30" i="1"/>
  <c r="S29" i="1"/>
  <c r="P29" i="1"/>
  <c r="P28" i="1"/>
  <c r="P27" i="1"/>
  <c r="P26" i="1"/>
  <c r="P25" i="1"/>
  <c r="P24" i="1"/>
  <c r="M24" i="1"/>
  <c r="P23" i="1"/>
  <c r="M23" i="1"/>
  <c r="P22" i="1"/>
  <c r="M22" i="1"/>
  <c r="P21" i="1"/>
  <c r="M21" i="1"/>
  <c r="P20" i="1"/>
  <c r="M20" i="1"/>
  <c r="P19" i="1"/>
  <c r="M19" i="1"/>
  <c r="P18" i="1"/>
  <c r="M18" i="1"/>
  <c r="P17" i="1"/>
  <c r="M17" i="1"/>
  <c r="M16" i="1"/>
  <c r="M15" i="1"/>
  <c r="M14" i="1"/>
  <c r="M13" i="1"/>
  <c r="J13" i="1"/>
  <c r="M12" i="1"/>
  <c r="J12" i="1"/>
  <c r="M11" i="1"/>
  <c r="J11" i="1"/>
  <c r="M10" i="1"/>
  <c r="J10" i="1"/>
  <c r="M9" i="1"/>
  <c r="J9" i="1"/>
  <c r="M8" i="1"/>
  <c r="J8" i="1"/>
  <c r="M7" i="1"/>
  <c r="J7" i="1"/>
  <c r="M6" i="1"/>
  <c r="J6" i="1"/>
  <c r="M5" i="1"/>
  <c r="J5" i="1"/>
</calcChain>
</file>

<file path=xl/sharedStrings.xml><?xml version="1.0" encoding="utf-8"?>
<sst xmlns="http://schemas.openxmlformats.org/spreadsheetml/2006/main" count="18" uniqueCount="9">
  <si>
    <t>2017 sales</t>
  </si>
  <si>
    <t>2018 sales</t>
  </si>
  <si>
    <t>2019 sales</t>
  </si>
  <si>
    <t>2020 sales</t>
  </si>
  <si>
    <t>Avg</t>
  </si>
  <si>
    <t>Contracts</t>
  </si>
  <si>
    <t>Title 1</t>
  </si>
  <si>
    <t>Title 2</t>
  </si>
  <si>
    <t>Title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</si>
</sst>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9" fontId="0" fillId="0" borderId="0" xfId="0" applyNumberForma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/>
    </xf>
    <xf numFmtId="9" fontId="0" fillId="0" borderId="0" xfId="0" applyNumberFormat="1" applyAlignment="1">
      <alignment wrapText="1"/>
    </xf>
    <xf numFmtId="0" fontId="0" fillId="2" borderId="2" xfId="0" applyFont="1" applyFill="1" applyBorder="1" applyAlignment="1">
      <alignment horizontal="right" wrapText="1"/>
    </xf>
    <xf numFmtId="0" fontId="0" fillId="3" borderId="2" xfId="0" applyFont="1" applyFill="1" applyBorder="1" applyAlignment="1">
      <alignment horizontal="right" wrapText="1"/>
    </xf>
    <xf numFmtId="0" fontId="0" fillId="4" borderId="3" xfId="0" applyFont="1" applyFill="1" applyBorder="1" applyAlignment="1">
      <alignment horizontal="right" wrapText="1"/>
    </xf>
    <xf numFmtId="17" fontId="0" fillId="5" borderId="4" xfId="0" applyNumberFormat="1" applyFont="1" applyFill="1" applyBorder="1" applyAlignment="1">
      <alignment wrapText="1"/>
    </xf>
    <xf numFmtId="164" fontId="0" fillId="0" borderId="0" xfId="1" applyFont="1"/>
    <xf numFmtId="9" fontId="0" fillId="2" borderId="5" xfId="2" applyNumberFormat="1" applyFont="1" applyFill="1" applyBorder="1" applyAlignment="1">
      <alignment wrapText="1"/>
    </xf>
    <xf numFmtId="9" fontId="0" fillId="3" borderId="6" xfId="2" applyNumberFormat="1" applyFont="1" applyFill="1" applyBorder="1" applyAlignment="1">
      <alignment wrapText="1"/>
    </xf>
    <xf numFmtId="9" fontId="0" fillId="4" borderId="7" xfId="0" applyNumberFormat="1" applyFont="1" applyFill="1" applyBorder="1" applyAlignment="1">
      <alignment wrapText="1"/>
    </xf>
    <xf numFmtId="9" fontId="0" fillId="5" borderId="5" xfId="2" applyNumberFormat="1" applyFont="1" applyFill="1" applyBorder="1" applyAlignment="1">
      <alignment wrapText="1"/>
    </xf>
    <xf numFmtId="9" fontId="0" fillId="5" borderId="6" xfId="2" applyNumberFormat="1" applyFont="1" applyFill="1" applyBorder="1" applyAlignment="1">
      <alignment wrapText="1"/>
    </xf>
    <xf numFmtId="9" fontId="0" fillId="5" borderId="7" xfId="0" applyNumberFormat="1" applyFont="1" applyFill="1" applyBorder="1" applyAlignment="1">
      <alignment wrapText="1"/>
    </xf>
    <xf numFmtId="9" fontId="0" fillId="2" borderId="6" xfId="2" applyNumberFormat="1" applyFont="1" applyFill="1" applyBorder="1" applyAlignment="1">
      <alignment wrapText="1"/>
    </xf>
    <xf numFmtId="17" fontId="0" fillId="6" borderId="4" xfId="0" applyNumberFormat="1" applyFont="1" applyFill="1" applyBorder="1" applyAlignment="1">
      <alignment wrapText="1"/>
    </xf>
    <xf numFmtId="9" fontId="0" fillId="2" borderId="8" xfId="2" applyNumberFormat="1" applyFont="1" applyFill="1" applyBorder="1" applyAlignment="1">
      <alignment wrapText="1"/>
    </xf>
    <xf numFmtId="9" fontId="0" fillId="3" borderId="8" xfId="2" applyNumberFormat="1" applyFont="1" applyFill="1" applyBorder="1" applyAlignment="1">
      <alignment wrapText="1"/>
    </xf>
    <xf numFmtId="9" fontId="0" fillId="4" borderId="9" xfId="0" applyNumberFormat="1" applyFont="1" applyFill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'sample graph'!$E$4</c:f>
              <c:strCache>
                <c:ptCount val="1"/>
                <c:pt idx="0">
                  <c:v>2017%</c:v>
                </c:pt>
              </c:strCache>
            </c:strRef>
          </c:tx>
          <c:spPr>
            <a:ln w="38100" cap="flat" cmpd="sng" algn="ctr">
              <a:solidFill>
                <a:srgbClr val="00B0F0"/>
              </a:solidFill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graph'!$E$5:$E$47</c:f>
              <c:numCache>
                <c:formatCode>0%</c:formatCode>
                <c:ptCount val="43"/>
                <c:pt idx="0">
                  <c:v>0.28999999999999998</c:v>
                </c:pt>
                <c:pt idx="1">
                  <c:v>0.28999999999999998</c:v>
                </c:pt>
                <c:pt idx="2">
                  <c:v>0.36</c:v>
                </c:pt>
                <c:pt idx="3">
                  <c:v>0.36</c:v>
                </c:pt>
                <c:pt idx="4">
                  <c:v>0.57999999999999996</c:v>
                </c:pt>
                <c:pt idx="5">
                  <c:v>0.69</c:v>
                </c:pt>
                <c:pt idx="6">
                  <c:v>0.69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'sample graph'!$H$4</c:f>
              <c:strCache>
                <c:ptCount val="1"/>
                <c:pt idx="0">
                  <c:v>Title 1</c:v>
                </c:pt>
              </c:strCache>
            </c:strRef>
          </c:tx>
          <c:spPr>
            <a:ln w="25400" cap="flat" cmpd="sng" algn="ctr">
              <a:solidFill>
                <a:srgbClr val="0070C0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graph'!$H$5:$H$40</c:f>
              <c:numCache>
                <c:formatCode>0%</c:formatCode>
                <c:ptCount val="36"/>
                <c:pt idx="0">
                  <c:v>0.1</c:v>
                </c:pt>
                <c:pt idx="1">
                  <c:v>0.15</c:v>
                </c:pt>
                <c:pt idx="2">
                  <c:v>0.2</c:v>
                </c:pt>
                <c:pt idx="3">
                  <c:v>0.25</c:v>
                </c:pt>
                <c:pt idx="4">
                  <c:v>0.3</c:v>
                </c:pt>
                <c:pt idx="5">
                  <c:v>0.35</c:v>
                </c:pt>
                <c:pt idx="6">
                  <c:v>0.4</c:v>
                </c:pt>
                <c:pt idx="7">
                  <c:v>0.45</c:v>
                </c:pt>
                <c:pt idx="8">
                  <c:v>0.5</c:v>
                </c:pt>
                <c:pt idx="9">
                  <c:v>0.55000000000000004</c:v>
                </c:pt>
                <c:pt idx="10">
                  <c:v>0.6</c:v>
                </c:pt>
                <c:pt idx="11">
                  <c:v>0.65</c:v>
                </c:pt>
                <c:pt idx="12">
                  <c:v>0.7</c:v>
                </c:pt>
                <c:pt idx="13">
                  <c:v>0.75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'sample graph'!$I$4</c:f>
              <c:strCache>
                <c:ptCount val="1"/>
                <c:pt idx="0">
                  <c:v>Title 2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graph'!$I$5:$I$47</c:f>
              <c:numCache>
                <c:formatCode>0%</c:formatCode>
                <c:ptCount val="43"/>
                <c:pt idx="0">
                  <c:v>0.5</c:v>
                </c:pt>
                <c:pt idx="1">
                  <c:v>0.55000000000000004</c:v>
                </c:pt>
                <c:pt idx="2">
                  <c:v>0.6</c:v>
                </c:pt>
                <c:pt idx="3">
                  <c:v>0.65</c:v>
                </c:pt>
                <c:pt idx="4">
                  <c:v>0.7</c:v>
                </c:pt>
                <c:pt idx="5">
                  <c:v>0.75</c:v>
                </c:pt>
                <c:pt idx="6">
                  <c:v>0.8</c:v>
                </c:pt>
                <c:pt idx="7">
                  <c:v>0.85</c:v>
                </c:pt>
                <c:pt idx="8">
                  <c:v>0.9</c:v>
                </c:pt>
                <c:pt idx="9">
                  <c:v>0.95</c:v>
                </c:pt>
                <c:pt idx="1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'sample graph'!$J$4</c:f>
              <c:strCache>
                <c:ptCount val="1"/>
                <c:pt idx="0">
                  <c:v>Title 3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graph'!$J$5:$J$47</c:f>
              <c:numCache>
                <c:formatCode>0%</c:formatCode>
                <c:ptCount val="43"/>
                <c:pt idx="0">
                  <c:v>0.6</c:v>
                </c:pt>
                <c:pt idx="1">
                  <c:v>0.65</c:v>
                </c:pt>
                <c:pt idx="2">
                  <c:v>0.7</c:v>
                </c:pt>
                <c:pt idx="3">
                  <c:v>0.75</c:v>
                </c:pt>
                <c:pt idx="4">
                  <c:v>0.79999999999999993</c:v>
                </c:pt>
                <c:pt idx="5">
                  <c:v>0.85</c:v>
                </c:pt>
                <c:pt idx="6">
                  <c:v>0.9</c:v>
                </c:pt>
                <c:pt idx="7">
                  <c:v>0.95</c:v>
                </c:pt>
                <c:pt idx="8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'sample graph'!$K$4</c:f>
              <c:strCache>
                <c:ptCount val="1"/>
                <c:pt idx="0">
                  <c:v>Title 1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graph'!$K$5:$K$39</c:f>
              <c:numCache>
                <c:formatCode>0%</c:formatCode>
                <c:ptCount val="35"/>
                <c:pt idx="10">
                  <c:v>0.05</c:v>
                </c:pt>
                <c:pt idx="11">
                  <c:v>0.1</c:v>
                </c:pt>
                <c:pt idx="12">
                  <c:v>0.15</c:v>
                </c:pt>
                <c:pt idx="13">
                  <c:v>0.2</c:v>
                </c:pt>
                <c:pt idx="14">
                  <c:v>0.25</c:v>
                </c:pt>
                <c:pt idx="15">
                  <c:v>0.3</c:v>
                </c:pt>
                <c:pt idx="16">
                  <c:v>0.35</c:v>
                </c:pt>
                <c:pt idx="17">
                  <c:v>0.4</c:v>
                </c:pt>
                <c:pt idx="18">
                  <c:v>0.45</c:v>
                </c:pt>
                <c:pt idx="19">
                  <c:v>0.5</c:v>
                </c:pt>
                <c:pt idx="20">
                  <c:v>0.55000000000000004</c:v>
                </c:pt>
                <c:pt idx="21">
                  <c:v>0.6</c:v>
                </c:pt>
                <c:pt idx="22">
                  <c:v>0.65</c:v>
                </c:pt>
                <c:pt idx="23">
                  <c:v>0.7</c:v>
                </c:pt>
                <c:pt idx="24">
                  <c:v>0.75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'sample graph'!$L$4</c:f>
              <c:strCache>
                <c:ptCount val="1"/>
                <c:pt idx="0">
                  <c:v>Title 2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graph'!$L$5:$L$47</c:f>
              <c:numCache>
                <c:formatCode>0%</c:formatCode>
                <c:ptCount val="43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0.25</c:v>
                </c:pt>
                <c:pt idx="7">
                  <c:v>0.3</c:v>
                </c:pt>
                <c:pt idx="8">
                  <c:v>0.35</c:v>
                </c:pt>
                <c:pt idx="9">
                  <c:v>0.4</c:v>
                </c:pt>
                <c:pt idx="10">
                  <c:v>0.45</c:v>
                </c:pt>
                <c:pt idx="11">
                  <c:v>0.5</c:v>
                </c:pt>
                <c:pt idx="12">
                  <c:v>0.55000000000000004</c:v>
                </c:pt>
                <c:pt idx="13">
                  <c:v>0.6</c:v>
                </c:pt>
                <c:pt idx="14">
                  <c:v>0.65</c:v>
                </c:pt>
                <c:pt idx="15">
                  <c:v>0.7</c:v>
                </c:pt>
                <c:pt idx="16">
                  <c:v>0.75</c:v>
                </c:pt>
                <c:pt idx="17">
                  <c:v>0.8</c:v>
                </c:pt>
                <c:pt idx="18">
                  <c:v>0.85</c:v>
                </c:pt>
                <c:pt idx="19">
                  <c:v>0.9</c:v>
                </c:pt>
                <c:pt idx="20">
                  <c:v>0.95</c:v>
                </c:pt>
                <c:pt idx="21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'sample graph'!$M$4</c:f>
              <c:strCache>
                <c:ptCount val="1"/>
                <c:pt idx="0">
                  <c:v>Title 3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graph'!$M$5:$M$47</c:f>
              <c:numCache>
                <c:formatCode>0%</c:formatCode>
                <c:ptCount val="43"/>
                <c:pt idx="0">
                  <c:v>0.30000000000000004</c:v>
                </c:pt>
                <c:pt idx="1">
                  <c:v>0.30000000000000004</c:v>
                </c:pt>
                <c:pt idx="2">
                  <c:v>0.30000000000000004</c:v>
                </c:pt>
                <c:pt idx="3">
                  <c:v>0.30000000000000004</c:v>
                </c:pt>
                <c:pt idx="4">
                  <c:v>0.30000000000000004</c:v>
                </c:pt>
                <c:pt idx="5">
                  <c:v>0.30000000000000004</c:v>
                </c:pt>
                <c:pt idx="6">
                  <c:v>0.35</c:v>
                </c:pt>
                <c:pt idx="7">
                  <c:v>0.4</c:v>
                </c:pt>
                <c:pt idx="8">
                  <c:v>0.44999999999999996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  <c:pt idx="12">
                  <c:v>0.65</c:v>
                </c:pt>
                <c:pt idx="13">
                  <c:v>0.7</c:v>
                </c:pt>
                <c:pt idx="14">
                  <c:v>0.75</c:v>
                </c:pt>
                <c:pt idx="15">
                  <c:v>0.79999999999999993</c:v>
                </c:pt>
                <c:pt idx="16">
                  <c:v>0.85</c:v>
                </c:pt>
                <c:pt idx="17">
                  <c:v>0.9</c:v>
                </c:pt>
                <c:pt idx="18">
                  <c:v>0.95</c:v>
                </c:pt>
                <c:pt idx="19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'sample graph'!$N$4</c:f>
              <c:strCache>
                <c:ptCount val="1"/>
                <c:pt idx="0">
                  <c:v>Title 1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graph'!$N$5:$N$40</c:f>
              <c:numCache>
                <c:formatCode>0%</c:formatCode>
                <c:ptCount val="36"/>
                <c:pt idx="23">
                  <c:v>0.05</c:v>
                </c:pt>
                <c:pt idx="24">
                  <c:v>0.1</c:v>
                </c:pt>
                <c:pt idx="25">
                  <c:v>0.15</c:v>
                </c:pt>
                <c:pt idx="26">
                  <c:v>0.2</c:v>
                </c:pt>
                <c:pt idx="27">
                  <c:v>0.25</c:v>
                </c:pt>
                <c:pt idx="28">
                  <c:v>0.3</c:v>
                </c:pt>
                <c:pt idx="29">
                  <c:v>0.35</c:v>
                </c:pt>
                <c:pt idx="30">
                  <c:v>0.4</c:v>
                </c:pt>
                <c:pt idx="31">
                  <c:v>0.45</c:v>
                </c:pt>
                <c:pt idx="32">
                  <c:v>0.5</c:v>
                </c:pt>
                <c:pt idx="33">
                  <c:v>0.55000000000000004</c:v>
                </c:pt>
                <c:pt idx="34">
                  <c:v>0.6</c:v>
                </c:pt>
                <c:pt idx="35">
                  <c:v>0.65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'sample graph'!$O$4</c:f>
              <c:strCache>
                <c:ptCount val="1"/>
                <c:pt idx="0">
                  <c:v>Title 2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graph'!$O$5:$O$39</c:f>
              <c:numCache>
                <c:formatCode>0%</c:formatCode>
                <c:ptCount val="35"/>
                <c:pt idx="12">
                  <c:v>0.2</c:v>
                </c:pt>
                <c:pt idx="13">
                  <c:v>0.2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  <c:pt idx="18">
                  <c:v>0.2</c:v>
                </c:pt>
                <c:pt idx="19">
                  <c:v>0.25</c:v>
                </c:pt>
                <c:pt idx="20">
                  <c:v>0.3</c:v>
                </c:pt>
                <c:pt idx="21">
                  <c:v>0.35</c:v>
                </c:pt>
                <c:pt idx="22">
                  <c:v>0.4</c:v>
                </c:pt>
                <c:pt idx="23">
                  <c:v>0.45</c:v>
                </c:pt>
                <c:pt idx="24">
                  <c:v>0.5</c:v>
                </c:pt>
                <c:pt idx="25">
                  <c:v>0.55000000000000004</c:v>
                </c:pt>
                <c:pt idx="26">
                  <c:v>0.6</c:v>
                </c:pt>
                <c:pt idx="27">
                  <c:v>0.65</c:v>
                </c:pt>
                <c:pt idx="28">
                  <c:v>0.7</c:v>
                </c:pt>
                <c:pt idx="29">
                  <c:v>0.75</c:v>
                </c:pt>
                <c:pt idx="30">
                  <c:v>0.8</c:v>
                </c:pt>
                <c:pt idx="31">
                  <c:v>0.85</c:v>
                </c:pt>
                <c:pt idx="32">
                  <c:v>0.9</c:v>
                </c:pt>
                <c:pt idx="33">
                  <c:v>0.95</c:v>
                </c:pt>
                <c:pt idx="34">
                  <c:v>1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'sample graph'!$P$4</c:f>
              <c:strCache>
                <c:ptCount val="1"/>
                <c:pt idx="0">
                  <c:v>Title 3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graph'!$P$5:$P$40</c:f>
              <c:numCache>
                <c:formatCode>0%</c:formatCode>
                <c:ptCount val="36"/>
                <c:pt idx="12">
                  <c:v>0.30000000000000004</c:v>
                </c:pt>
                <c:pt idx="13">
                  <c:v>0.30000000000000004</c:v>
                </c:pt>
                <c:pt idx="14">
                  <c:v>0.30000000000000004</c:v>
                </c:pt>
                <c:pt idx="15">
                  <c:v>0.30000000000000004</c:v>
                </c:pt>
                <c:pt idx="16">
                  <c:v>0.30000000000000004</c:v>
                </c:pt>
                <c:pt idx="17">
                  <c:v>0.30000000000000004</c:v>
                </c:pt>
                <c:pt idx="18">
                  <c:v>0.30000000000000004</c:v>
                </c:pt>
                <c:pt idx="19">
                  <c:v>0.35</c:v>
                </c:pt>
                <c:pt idx="20">
                  <c:v>0.4</c:v>
                </c:pt>
                <c:pt idx="21">
                  <c:v>0.44999999999999996</c:v>
                </c:pt>
                <c:pt idx="22">
                  <c:v>0.5</c:v>
                </c:pt>
                <c:pt idx="23">
                  <c:v>0.55000000000000004</c:v>
                </c:pt>
                <c:pt idx="24">
                  <c:v>0.6</c:v>
                </c:pt>
                <c:pt idx="25">
                  <c:v>0.65</c:v>
                </c:pt>
                <c:pt idx="26">
                  <c:v>0.7</c:v>
                </c:pt>
                <c:pt idx="27">
                  <c:v>0.75</c:v>
                </c:pt>
                <c:pt idx="28">
                  <c:v>0.79999999999999993</c:v>
                </c:pt>
                <c:pt idx="29">
                  <c:v>0.85</c:v>
                </c:pt>
                <c:pt idx="30">
                  <c:v>0.9</c:v>
                </c:pt>
                <c:pt idx="31">
                  <c:v>0.95</c:v>
                </c:pt>
                <c:pt idx="32">
                  <c:v>1</c:v>
                </c:pt>
              </c:numCache>
            </c:numRef>
          </c:val>
          <c:smooth val="0"/>
        </c:ser>
        <c:ser>
          <c:idx val="12"/>
          <c:order val="12"/>
          <c:tx>
            <c:strRef>
              <c:f>'sample graph'!$Q$4</c:f>
              <c:strCache>
                <c:ptCount val="1"/>
                <c:pt idx="0">
                  <c:v>Title 1</c:v>
                </c:pt>
              </c:strCache>
            </c:strRef>
          </c:tx>
          <c:spPr>
            <a:ln w="38100" cap="flat" cmpd="sng" algn="ctr">
              <a:solidFill>
                <a:srgbClr val="0070C0"/>
              </a:solidFill>
              <a:prstDash val="dash"/>
              <a:miter lim="800000"/>
            </a:ln>
            <a:effectLst/>
          </c:spPr>
          <c:marker>
            <c:symbol val="none"/>
          </c:marker>
          <c:dPt>
            <c:idx val="34"/>
            <c:marker>
              <c:symbol val="none"/>
            </c:marker>
            <c:bubble3D val="0"/>
            <c:spPr>
              <a:ln w="31750" cap="flat" cmpd="sng" algn="ctr">
                <a:solidFill>
                  <a:srgbClr val="0070C0"/>
                </a:solidFill>
                <a:prstDash val="dash"/>
                <a:miter lim="800000"/>
              </a:ln>
              <a:effectLst/>
            </c:spPr>
          </c:dPt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graph'!$Q$5:$Q$47</c:f>
              <c:numCache>
                <c:formatCode>0%</c:formatCode>
                <c:ptCount val="43"/>
                <c:pt idx="34">
                  <c:v>0</c:v>
                </c:pt>
                <c:pt idx="35">
                  <c:v>0.05</c:v>
                </c:pt>
              </c:numCache>
            </c:numRef>
          </c:val>
          <c:smooth val="0"/>
        </c:ser>
        <c:ser>
          <c:idx val="13"/>
          <c:order val="13"/>
          <c:tx>
            <c:strRef>
              <c:f>'sample graph'!$Q$4</c:f>
              <c:strCache>
                <c:ptCount val="1"/>
                <c:pt idx="0">
                  <c:v>Title 1</c:v>
                </c:pt>
              </c:strCache>
            </c:strRef>
          </c:tx>
          <c:spPr>
            <a:ln w="25400" cap="flat" cmpd="sng" algn="ctr">
              <a:solidFill>
                <a:schemeClr val="accent5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graph'!$Q$5:$Q$40</c:f>
              <c:numCache>
                <c:formatCode>0%</c:formatCode>
                <c:ptCount val="36"/>
                <c:pt idx="34">
                  <c:v>0</c:v>
                </c:pt>
                <c:pt idx="35">
                  <c:v>0.05</c:v>
                </c:pt>
              </c:numCache>
            </c:numRef>
          </c:val>
          <c:smooth val="0"/>
        </c:ser>
        <c:ser>
          <c:idx val="14"/>
          <c:order val="14"/>
          <c:tx>
            <c:strRef>
              <c:f>'sample graph'!$R$4</c:f>
              <c:strCache>
                <c:ptCount val="1"/>
                <c:pt idx="0">
                  <c:v>Title 2</c:v>
                </c:pt>
              </c:strCache>
            </c:strRef>
          </c:tx>
          <c:spPr>
            <a:ln w="25400" cap="flat" cmpd="sng" algn="ctr">
              <a:solidFill>
                <a:schemeClr val="accent4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graph'!$R$5:$R$40</c:f>
              <c:numCache>
                <c:formatCode>0%</c:formatCode>
                <c:ptCount val="36"/>
                <c:pt idx="24">
                  <c:v>0.2</c:v>
                </c:pt>
                <c:pt idx="25">
                  <c:v>0.2</c:v>
                </c:pt>
                <c:pt idx="26">
                  <c:v>0.2</c:v>
                </c:pt>
                <c:pt idx="27">
                  <c:v>0.2</c:v>
                </c:pt>
                <c:pt idx="28">
                  <c:v>0.2</c:v>
                </c:pt>
                <c:pt idx="29">
                  <c:v>0.2</c:v>
                </c:pt>
                <c:pt idx="30">
                  <c:v>0.2</c:v>
                </c:pt>
                <c:pt idx="31">
                  <c:v>0.25</c:v>
                </c:pt>
                <c:pt idx="32">
                  <c:v>0.3</c:v>
                </c:pt>
                <c:pt idx="33">
                  <c:v>0.35</c:v>
                </c:pt>
                <c:pt idx="34">
                  <c:v>0.4</c:v>
                </c:pt>
                <c:pt idx="35">
                  <c:v>0.45</c:v>
                </c:pt>
              </c:numCache>
            </c:numRef>
          </c:val>
          <c:smooth val="0"/>
        </c:ser>
        <c:ser>
          <c:idx val="15"/>
          <c:order val="15"/>
          <c:tx>
            <c:strRef>
              <c:f>'sample graph'!$S$4</c:f>
              <c:strCache>
                <c:ptCount val="1"/>
                <c:pt idx="0">
                  <c:v>Title 3</c:v>
                </c:pt>
              </c:strCache>
            </c:strRef>
          </c:tx>
          <c:spPr>
            <a:ln w="25400" cap="flat" cmpd="sng" algn="ctr">
              <a:solidFill>
                <a:schemeClr val="accent2"/>
              </a:solidFill>
              <a:prstDash val="dash"/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graph'!$S$5:$S$40</c:f>
              <c:numCache>
                <c:formatCode>0%</c:formatCode>
                <c:ptCount val="36"/>
                <c:pt idx="24">
                  <c:v>0.30000000000000004</c:v>
                </c:pt>
                <c:pt idx="25">
                  <c:v>0.30000000000000004</c:v>
                </c:pt>
                <c:pt idx="26">
                  <c:v>0.30000000000000004</c:v>
                </c:pt>
                <c:pt idx="27">
                  <c:v>0.30000000000000004</c:v>
                </c:pt>
                <c:pt idx="28">
                  <c:v>0.30000000000000004</c:v>
                </c:pt>
                <c:pt idx="29">
                  <c:v>0.30000000000000004</c:v>
                </c:pt>
                <c:pt idx="30">
                  <c:v>0.30000000000000004</c:v>
                </c:pt>
                <c:pt idx="31">
                  <c:v>0.35</c:v>
                </c:pt>
                <c:pt idx="32">
                  <c:v>0.4</c:v>
                </c:pt>
                <c:pt idx="33">
                  <c:v>0.44999999999999996</c:v>
                </c:pt>
                <c:pt idx="34">
                  <c:v>0.5</c:v>
                </c:pt>
                <c:pt idx="35">
                  <c:v>0.55000000000000004</c:v>
                </c:pt>
              </c:numCache>
            </c:numRef>
          </c:val>
          <c:smooth val="0"/>
        </c:ser>
        <c:ser>
          <c:idx val="16"/>
          <c:order val="16"/>
          <c:tx>
            <c:strRef>
              <c:f>'sample graph'!$F$4</c:f>
              <c:strCache>
                <c:ptCount val="1"/>
                <c:pt idx="0">
                  <c:v>2018%</c:v>
                </c:pt>
              </c:strCache>
            </c:strRef>
          </c:tx>
          <c:spPr>
            <a:ln w="38100" cap="flat" cmpd="dbl" algn="ctr">
              <a:solidFill>
                <a:schemeClr val="accent5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val>
            <c:numRef>
              <c:f>'sample graph'!$F$5:$F$40</c:f>
              <c:numCache>
                <c:formatCode>0%</c:formatCode>
                <c:ptCount val="36"/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0.1</c:v>
                </c:pt>
                <c:pt idx="13">
                  <c:v>0.1</c:v>
                </c:pt>
              </c:numCache>
            </c:numRef>
          </c:val>
          <c:smooth val="0"/>
        </c:ser>
        <c:ser>
          <c:idx val="17"/>
          <c:order val="17"/>
          <c:tx>
            <c:strRef>
              <c:f>'sample graph'!$G$4</c:f>
              <c:strCache>
                <c:ptCount val="1"/>
                <c:pt idx="0">
                  <c:v>2019%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val>
            <c:numRef>
              <c:f>'sample graph'!$G$5:$G$40</c:f>
              <c:numCache>
                <c:formatCode>0%</c:formatCode>
                <c:ptCount val="36"/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0.1</c:v>
                </c:pt>
                <c:pt idx="25">
                  <c:v>0.1</c:v>
                </c:pt>
                <c:pt idx="26">
                  <c:v>0.1</c:v>
                </c:pt>
                <c:pt idx="27">
                  <c:v>0.15</c:v>
                </c:pt>
                <c:pt idx="28">
                  <c:v>0.2</c:v>
                </c:pt>
                <c:pt idx="29">
                  <c:v>0.2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71936"/>
        <c:axId val="319357432"/>
      </c:lineChart>
      <c:lineChart>
        <c:grouping val="standard"/>
        <c:varyColors val="0"/>
        <c:ser>
          <c:idx val="10"/>
          <c:order val="10"/>
          <c:tx>
            <c:strRef>
              <c:f>'sample graph'!$C$4</c:f>
              <c:strCache>
                <c:ptCount val="1"/>
                <c:pt idx="0">
                  <c:v>Avg</c:v>
                </c:pt>
              </c:strCache>
            </c:strRef>
          </c:tx>
          <c:spPr>
            <a:ln w="12700" cap="flat" cmpd="sng" algn="ctr">
              <a:solidFill>
                <a:srgbClr val="00B0F0"/>
              </a:solidFill>
              <a:miter lim="800000"/>
            </a:ln>
            <a:effectLst/>
          </c:spPr>
          <c:marker>
            <c:symbol val="none"/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graph'!$C$5:$C$47</c:f>
              <c:numCache>
                <c:formatCode>_-"$"* #,##0.00_-;\-"$"* #,##0.00_-;_-"$"* "-"??_-;_-@_-</c:formatCode>
                <c:ptCount val="43"/>
                <c:pt idx="0">
                  <c:v>530</c:v>
                </c:pt>
                <c:pt idx="1">
                  <c:v>530</c:v>
                </c:pt>
                <c:pt idx="2">
                  <c:v>515</c:v>
                </c:pt>
                <c:pt idx="3">
                  <c:v>515</c:v>
                </c:pt>
                <c:pt idx="4">
                  <c:v>508.4</c:v>
                </c:pt>
                <c:pt idx="5">
                  <c:v>512.23</c:v>
                </c:pt>
                <c:pt idx="6">
                  <c:v>512.23</c:v>
                </c:pt>
                <c:pt idx="7">
                  <c:v>512.23</c:v>
                </c:pt>
                <c:pt idx="8">
                  <c:v>512.23</c:v>
                </c:pt>
                <c:pt idx="9">
                  <c:v>512.23</c:v>
                </c:pt>
                <c:pt idx="10">
                  <c:v>512.23</c:v>
                </c:pt>
                <c:pt idx="11">
                  <c:v>512.23</c:v>
                </c:pt>
                <c:pt idx="12">
                  <c:v>512.23</c:v>
                </c:pt>
                <c:pt idx="13">
                  <c:v>512.23</c:v>
                </c:pt>
                <c:pt idx="14">
                  <c:v>512.23</c:v>
                </c:pt>
                <c:pt idx="15">
                  <c:v>512.23</c:v>
                </c:pt>
                <c:pt idx="16">
                  <c:v>512.23</c:v>
                </c:pt>
                <c:pt idx="17">
                  <c:v>512.23</c:v>
                </c:pt>
                <c:pt idx="18">
                  <c:v>512.23</c:v>
                </c:pt>
                <c:pt idx="19">
                  <c:v>512.23</c:v>
                </c:pt>
                <c:pt idx="20">
                  <c:v>512.23</c:v>
                </c:pt>
                <c:pt idx="21">
                  <c:v>512.23</c:v>
                </c:pt>
                <c:pt idx="22">
                  <c:v>512.23</c:v>
                </c:pt>
                <c:pt idx="23">
                  <c:v>512.23</c:v>
                </c:pt>
                <c:pt idx="24">
                  <c:v>512.23</c:v>
                </c:pt>
                <c:pt idx="25">
                  <c:v>512.23</c:v>
                </c:pt>
                <c:pt idx="26">
                  <c:v>512.23</c:v>
                </c:pt>
                <c:pt idx="27">
                  <c:v>512.23</c:v>
                </c:pt>
                <c:pt idx="28">
                  <c:v>512.23</c:v>
                </c:pt>
                <c:pt idx="29">
                  <c:v>512.23</c:v>
                </c:pt>
                <c:pt idx="30">
                  <c:v>512.23</c:v>
                </c:pt>
                <c:pt idx="31">
                  <c:v>512.23</c:v>
                </c:pt>
                <c:pt idx="32">
                  <c:v>512.23</c:v>
                </c:pt>
                <c:pt idx="33">
                  <c:v>512.23</c:v>
                </c:pt>
                <c:pt idx="34">
                  <c:v>512.23</c:v>
                </c:pt>
                <c:pt idx="35">
                  <c:v>512.23</c:v>
                </c:pt>
              </c:numCache>
            </c:numRef>
          </c:val>
          <c:smooth val="0"/>
        </c:ser>
        <c:ser>
          <c:idx val="11"/>
          <c:order val="11"/>
          <c:tx>
            <c:strRef>
              <c:f>'sample graph'!$D$4</c:f>
              <c:strCache>
                <c:ptCount val="1"/>
                <c:pt idx="0">
                  <c:v>Contracts</c:v>
                </c:pt>
              </c:strCache>
            </c:strRef>
          </c:tx>
          <c:spPr>
            <a:ln w="38100" cap="flat" cmpd="dbl" algn="ctr">
              <a:noFill/>
              <a:miter lim="800000"/>
            </a:ln>
            <a:effectLst/>
          </c:spPr>
          <c:marker>
            <c:symbol val="circle"/>
            <c:size val="19"/>
            <c:spPr>
              <a:solidFill>
                <a:srgbClr val="FFCCFF"/>
              </a:solidFill>
              <a:ln w="9525" cap="flat" cmpd="sng" algn="ctr">
                <a:solidFill>
                  <a:srgbClr val="FFCCFF"/>
                </a:solidFill>
                <a:round/>
              </a:ln>
              <a:effectLst/>
            </c:spPr>
          </c:marker>
          <c:cat>
            <c:numRef>
              <c:f>'sample graph'!$B$5:$B$40</c:f>
              <c:numCache>
                <c:formatCode>mmm\-yy</c:formatCode>
                <c:ptCount val="36"/>
                <c:pt idx="0">
                  <c:v>42552</c:v>
                </c:pt>
                <c:pt idx="1">
                  <c:v>42583</c:v>
                </c:pt>
                <c:pt idx="2">
                  <c:v>42614</c:v>
                </c:pt>
                <c:pt idx="3">
                  <c:v>42644</c:v>
                </c:pt>
                <c:pt idx="4">
                  <c:v>42675</c:v>
                </c:pt>
                <c:pt idx="5">
                  <c:v>42705</c:v>
                </c:pt>
                <c:pt idx="6">
                  <c:v>42736</c:v>
                </c:pt>
                <c:pt idx="7">
                  <c:v>42767</c:v>
                </c:pt>
                <c:pt idx="8">
                  <c:v>42795</c:v>
                </c:pt>
                <c:pt idx="9">
                  <c:v>42826</c:v>
                </c:pt>
                <c:pt idx="10">
                  <c:v>42856</c:v>
                </c:pt>
                <c:pt idx="11">
                  <c:v>42887</c:v>
                </c:pt>
                <c:pt idx="12">
                  <c:v>42917</c:v>
                </c:pt>
                <c:pt idx="13">
                  <c:v>42948</c:v>
                </c:pt>
                <c:pt idx="14">
                  <c:v>42979</c:v>
                </c:pt>
                <c:pt idx="15">
                  <c:v>43009</c:v>
                </c:pt>
                <c:pt idx="16">
                  <c:v>43040</c:v>
                </c:pt>
                <c:pt idx="17">
                  <c:v>43070</c:v>
                </c:pt>
                <c:pt idx="18">
                  <c:v>43101</c:v>
                </c:pt>
                <c:pt idx="19">
                  <c:v>43132</c:v>
                </c:pt>
                <c:pt idx="20">
                  <c:v>43160</c:v>
                </c:pt>
                <c:pt idx="21">
                  <c:v>43191</c:v>
                </c:pt>
                <c:pt idx="22">
                  <c:v>43221</c:v>
                </c:pt>
                <c:pt idx="23">
                  <c:v>43252</c:v>
                </c:pt>
                <c:pt idx="24">
                  <c:v>43282</c:v>
                </c:pt>
                <c:pt idx="25">
                  <c:v>43313</c:v>
                </c:pt>
                <c:pt idx="26">
                  <c:v>43344</c:v>
                </c:pt>
                <c:pt idx="27">
                  <c:v>43374</c:v>
                </c:pt>
                <c:pt idx="28">
                  <c:v>43405</c:v>
                </c:pt>
                <c:pt idx="29">
                  <c:v>43435</c:v>
                </c:pt>
                <c:pt idx="30">
                  <c:v>43466</c:v>
                </c:pt>
                <c:pt idx="31">
                  <c:v>43497</c:v>
                </c:pt>
                <c:pt idx="32">
                  <c:v>43525</c:v>
                </c:pt>
                <c:pt idx="33">
                  <c:v>43556</c:v>
                </c:pt>
                <c:pt idx="34">
                  <c:v>43586</c:v>
                </c:pt>
                <c:pt idx="35">
                  <c:v>43617</c:v>
                </c:pt>
              </c:numCache>
            </c:numRef>
          </c:cat>
          <c:val>
            <c:numRef>
              <c:f>'sample graph'!$D$5:$D$47</c:f>
              <c:numCache>
                <c:formatCode>_-"$"* #,##0.00_-;\-"$"* #,##0.00_-;_-"$"* "-"??_-;_-@_-</c:formatCode>
                <c:ptCount val="43"/>
                <c:pt idx="0">
                  <c:v>530</c:v>
                </c:pt>
                <c:pt idx="2">
                  <c:v>500</c:v>
                </c:pt>
                <c:pt idx="4">
                  <c:v>504</c:v>
                </c:pt>
                <c:pt idx="5">
                  <c:v>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356256"/>
        <c:axId val="319357824"/>
      </c:lineChart>
      <c:dateAx>
        <c:axId val="3193719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57432"/>
        <c:crosses val="autoZero"/>
        <c:auto val="1"/>
        <c:lblOffset val="100"/>
        <c:baseTimeUnit val="months"/>
      </c:dateAx>
      <c:valAx>
        <c:axId val="3193574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71936"/>
        <c:crosses val="autoZero"/>
        <c:crossBetween val="between"/>
      </c:valAx>
      <c:valAx>
        <c:axId val="319357824"/>
        <c:scaling>
          <c:orientation val="minMax"/>
          <c:max val="800"/>
          <c:min val="300"/>
        </c:scaling>
        <c:delete val="0"/>
        <c:axPos val="r"/>
        <c:numFmt formatCode="_-&quot;$&quot;* #,##0.00_-;\-&quot;$&quot;* #,##0.00_-;_-&quot;$&quot;* &quot;-&quot;??_-;_-@_-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9356256"/>
        <c:crosses val="max"/>
        <c:crossBetween val="between"/>
        <c:majorUnit val="25"/>
        <c:minorUnit val="25"/>
      </c:valAx>
      <c:dateAx>
        <c:axId val="319356256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193578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egendEntry>
        <c:idx val="1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588242</xdr:colOff>
      <xdr:row>3</xdr:row>
      <xdr:rowOff>82838</xdr:rowOff>
    </xdr:from>
    <xdr:to>
      <xdr:col>40</xdr:col>
      <xdr:colOff>476250</xdr:colOff>
      <xdr:row>39</xdr:row>
      <xdr:rowOff>63500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isaravanan.Angamut/AppData/Local/Microsoft/Windows/Temporary%20Internet%20Files/Content.Outlook/8EJAP8CA/Amendement%20calculations%20(00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Calculations"/>
      <sheetName val="A9 example graph"/>
      <sheetName val="Sheet2"/>
      <sheetName val="Sheet1"/>
    </sheetNames>
    <sheetDataSet>
      <sheetData sheetId="0"/>
      <sheetData sheetId="1">
        <row r="4">
          <cell r="C4" t="str">
            <v>Avg</v>
          </cell>
          <cell r="D4" t="str">
            <v>Contracts</v>
          </cell>
          <cell r="E4">
            <v>20.170000000000002</v>
          </cell>
          <cell r="F4">
            <v>20.18</v>
          </cell>
          <cell r="G4">
            <v>20.190000000000001</v>
          </cell>
          <cell r="H4" t="str">
            <v>Title 1</v>
          </cell>
          <cell r="I4" t="str">
            <v>Title 2</v>
          </cell>
          <cell r="J4" t="str">
            <v>Title 3</v>
          </cell>
          <cell r="K4" t="str">
            <v>Title 1</v>
          </cell>
          <cell r="L4" t="str">
            <v>Title 2</v>
          </cell>
          <cell r="M4" t="str">
            <v>Title 3</v>
          </cell>
          <cell r="N4" t="str">
            <v>Title 1</v>
          </cell>
          <cell r="O4" t="str">
            <v>Title 2</v>
          </cell>
          <cell r="P4" t="str">
            <v>Title 3</v>
          </cell>
          <cell r="Q4" t="str">
            <v>Title 1</v>
          </cell>
          <cell r="R4" t="str">
            <v>Title 2</v>
          </cell>
          <cell r="S4" t="str">
            <v>Title 3</v>
          </cell>
        </row>
        <row r="5">
          <cell r="B5">
            <v>42552</v>
          </cell>
          <cell r="C5">
            <v>530</v>
          </cell>
          <cell r="D5">
            <v>530</v>
          </cell>
          <cell r="E5">
            <v>0.28999999999999998</v>
          </cell>
          <cell r="H5">
            <v>0.1</v>
          </cell>
          <cell r="I5">
            <v>0.5</v>
          </cell>
          <cell r="J5">
            <v>0.6</v>
          </cell>
          <cell r="L5">
            <v>0.2</v>
          </cell>
          <cell r="M5">
            <v>0.30000000000000004</v>
          </cell>
        </row>
        <row r="6">
          <cell r="B6">
            <v>42583</v>
          </cell>
          <cell r="C6">
            <v>530</v>
          </cell>
          <cell r="E6">
            <v>0.28999999999999998</v>
          </cell>
          <cell r="H6">
            <v>0.15</v>
          </cell>
          <cell r="I6">
            <v>0.55000000000000004</v>
          </cell>
          <cell r="J6">
            <v>0.65</v>
          </cell>
          <cell r="L6">
            <v>0.2</v>
          </cell>
          <cell r="M6">
            <v>0.30000000000000004</v>
          </cell>
        </row>
        <row r="7">
          <cell r="B7">
            <v>42614</v>
          </cell>
          <cell r="C7">
            <v>515</v>
          </cell>
          <cell r="D7">
            <v>500</v>
          </cell>
          <cell r="E7">
            <v>0.36</v>
          </cell>
          <cell r="H7">
            <v>0.2</v>
          </cell>
          <cell r="I7">
            <v>0.6</v>
          </cell>
          <cell r="J7">
            <v>0.7</v>
          </cell>
          <cell r="L7">
            <v>0.2</v>
          </cell>
          <cell r="M7">
            <v>0.30000000000000004</v>
          </cell>
        </row>
        <row r="8">
          <cell r="B8">
            <v>42644</v>
          </cell>
          <cell r="C8">
            <v>515</v>
          </cell>
          <cell r="E8">
            <v>0.36</v>
          </cell>
          <cell r="H8">
            <v>0.25</v>
          </cell>
          <cell r="I8">
            <v>0.65</v>
          </cell>
          <cell r="J8">
            <v>0.75</v>
          </cell>
          <cell r="L8">
            <v>0.2</v>
          </cell>
          <cell r="M8">
            <v>0.30000000000000004</v>
          </cell>
        </row>
        <row r="9">
          <cell r="B9">
            <v>42675</v>
          </cell>
          <cell r="C9">
            <v>508.4</v>
          </cell>
          <cell r="D9">
            <v>504</v>
          </cell>
          <cell r="E9">
            <v>0.57999999999999996</v>
          </cell>
          <cell r="H9">
            <v>0.3</v>
          </cell>
          <cell r="I9">
            <v>0.7</v>
          </cell>
          <cell r="J9">
            <v>0.79999999999999993</v>
          </cell>
          <cell r="L9">
            <v>0.2</v>
          </cell>
          <cell r="M9">
            <v>0.30000000000000004</v>
          </cell>
        </row>
        <row r="10">
          <cell r="B10">
            <v>42705</v>
          </cell>
          <cell r="C10">
            <v>512.23</v>
          </cell>
          <cell r="D10">
            <v>525</v>
          </cell>
          <cell r="E10">
            <v>0.69</v>
          </cell>
          <cell r="H10">
            <v>0.35</v>
          </cell>
          <cell r="I10">
            <v>0.75</v>
          </cell>
          <cell r="J10">
            <v>0.85</v>
          </cell>
          <cell r="L10">
            <v>0.2</v>
          </cell>
          <cell r="M10">
            <v>0.30000000000000004</v>
          </cell>
        </row>
        <row r="11">
          <cell r="B11">
            <v>42736</v>
          </cell>
          <cell r="C11">
            <v>512.23</v>
          </cell>
          <cell r="E11">
            <v>0.69</v>
          </cell>
          <cell r="H11">
            <v>0.4</v>
          </cell>
          <cell r="I11">
            <v>0.8</v>
          </cell>
          <cell r="J11">
            <v>0.9</v>
          </cell>
          <cell r="L11">
            <v>0.25</v>
          </cell>
          <cell r="M11">
            <v>0.35</v>
          </cell>
        </row>
        <row r="12">
          <cell r="B12">
            <v>42767</v>
          </cell>
          <cell r="C12">
            <v>512.23</v>
          </cell>
          <cell r="H12">
            <v>0.45</v>
          </cell>
          <cell r="I12">
            <v>0.85</v>
          </cell>
          <cell r="J12">
            <v>0.95</v>
          </cell>
          <cell r="L12">
            <v>0.3</v>
          </cell>
          <cell r="M12">
            <v>0.4</v>
          </cell>
        </row>
        <row r="13">
          <cell r="B13">
            <v>42795</v>
          </cell>
          <cell r="C13">
            <v>512.23</v>
          </cell>
          <cell r="F13">
            <v>0.05</v>
          </cell>
          <cell r="H13">
            <v>0.5</v>
          </cell>
          <cell r="I13">
            <v>0.9</v>
          </cell>
          <cell r="J13">
            <v>1</v>
          </cell>
          <cell r="L13">
            <v>0.35</v>
          </cell>
          <cell r="M13">
            <v>0.44999999999999996</v>
          </cell>
        </row>
        <row r="14">
          <cell r="B14">
            <v>42826</v>
          </cell>
          <cell r="C14">
            <v>512.23</v>
          </cell>
          <cell r="F14">
            <v>0.05</v>
          </cell>
          <cell r="H14">
            <v>0.55000000000000004</v>
          </cell>
          <cell r="I14">
            <v>0.95</v>
          </cell>
          <cell r="L14">
            <v>0.4</v>
          </cell>
          <cell r="M14">
            <v>0.5</v>
          </cell>
        </row>
        <row r="15">
          <cell r="B15">
            <v>42856</v>
          </cell>
          <cell r="C15">
            <v>512.23</v>
          </cell>
          <cell r="F15">
            <v>0.05</v>
          </cell>
          <cell r="H15">
            <v>0.6</v>
          </cell>
          <cell r="I15">
            <v>1</v>
          </cell>
          <cell r="K15">
            <v>0.05</v>
          </cell>
          <cell r="L15">
            <v>0.45</v>
          </cell>
          <cell r="M15">
            <v>0.55000000000000004</v>
          </cell>
        </row>
        <row r="16">
          <cell r="B16">
            <v>42887</v>
          </cell>
          <cell r="C16">
            <v>512.23</v>
          </cell>
          <cell r="F16">
            <v>0.05</v>
          </cell>
          <cell r="H16">
            <v>0.65</v>
          </cell>
          <cell r="K16">
            <v>0.1</v>
          </cell>
          <cell r="L16">
            <v>0.5</v>
          </cell>
          <cell r="M16">
            <v>0.6</v>
          </cell>
        </row>
        <row r="17">
          <cell r="B17">
            <v>42917</v>
          </cell>
          <cell r="C17">
            <v>512.23</v>
          </cell>
          <cell r="F17">
            <v>0.1</v>
          </cell>
          <cell r="H17">
            <v>0.7</v>
          </cell>
          <cell r="K17">
            <v>0.15</v>
          </cell>
          <cell r="L17">
            <v>0.55000000000000004</v>
          </cell>
          <cell r="M17">
            <v>0.65</v>
          </cell>
          <cell r="O17">
            <v>0.2</v>
          </cell>
          <cell r="P17">
            <v>0.30000000000000004</v>
          </cell>
        </row>
        <row r="18">
          <cell r="B18">
            <v>42948</v>
          </cell>
          <cell r="C18">
            <v>512.23</v>
          </cell>
          <cell r="F18">
            <v>0.1</v>
          </cell>
          <cell r="H18">
            <v>0.75</v>
          </cell>
          <cell r="K18">
            <v>0.2</v>
          </cell>
          <cell r="L18">
            <v>0.6</v>
          </cell>
          <cell r="M18">
            <v>0.7</v>
          </cell>
          <cell r="O18">
            <v>0.2</v>
          </cell>
          <cell r="P18">
            <v>0.30000000000000004</v>
          </cell>
        </row>
        <row r="19">
          <cell r="B19">
            <v>42979</v>
          </cell>
          <cell r="C19">
            <v>512.23</v>
          </cell>
          <cell r="K19">
            <v>0.25</v>
          </cell>
          <cell r="L19">
            <v>0.65</v>
          </cell>
          <cell r="M19">
            <v>0.75</v>
          </cell>
          <cell r="O19">
            <v>0.2</v>
          </cell>
          <cell r="P19">
            <v>0.30000000000000004</v>
          </cell>
        </row>
        <row r="20">
          <cell r="B20">
            <v>43009</v>
          </cell>
          <cell r="C20">
            <v>512.23</v>
          </cell>
          <cell r="K20">
            <v>0.3</v>
          </cell>
          <cell r="L20">
            <v>0.7</v>
          </cell>
          <cell r="M20">
            <v>0.79999999999999993</v>
          </cell>
          <cell r="O20">
            <v>0.2</v>
          </cell>
          <cell r="P20">
            <v>0.30000000000000004</v>
          </cell>
        </row>
        <row r="21">
          <cell r="B21">
            <v>43040</v>
          </cell>
          <cell r="C21">
            <v>512.23</v>
          </cell>
          <cell r="K21">
            <v>0.35</v>
          </cell>
          <cell r="L21">
            <v>0.75</v>
          </cell>
          <cell r="M21">
            <v>0.85</v>
          </cell>
          <cell r="O21">
            <v>0.2</v>
          </cell>
          <cell r="P21">
            <v>0.30000000000000004</v>
          </cell>
        </row>
        <row r="22">
          <cell r="B22">
            <v>43070</v>
          </cell>
          <cell r="C22">
            <v>512.23</v>
          </cell>
          <cell r="K22">
            <v>0.4</v>
          </cell>
          <cell r="L22">
            <v>0.8</v>
          </cell>
          <cell r="M22">
            <v>0.9</v>
          </cell>
          <cell r="O22">
            <v>0.2</v>
          </cell>
          <cell r="P22">
            <v>0.30000000000000004</v>
          </cell>
        </row>
        <row r="23">
          <cell r="B23">
            <v>43101</v>
          </cell>
          <cell r="C23">
            <v>512.23</v>
          </cell>
          <cell r="K23">
            <v>0.45</v>
          </cell>
          <cell r="L23">
            <v>0.85</v>
          </cell>
          <cell r="M23">
            <v>0.95</v>
          </cell>
          <cell r="O23">
            <v>0.2</v>
          </cell>
          <cell r="P23">
            <v>0.30000000000000004</v>
          </cell>
        </row>
        <row r="24">
          <cell r="B24">
            <v>43132</v>
          </cell>
          <cell r="C24">
            <v>512.23</v>
          </cell>
          <cell r="K24">
            <v>0.5</v>
          </cell>
          <cell r="L24">
            <v>0.9</v>
          </cell>
          <cell r="M24">
            <v>1</v>
          </cell>
          <cell r="O24">
            <v>0.25</v>
          </cell>
          <cell r="P24">
            <v>0.35</v>
          </cell>
        </row>
        <row r="25">
          <cell r="B25">
            <v>43160</v>
          </cell>
          <cell r="C25">
            <v>512.23</v>
          </cell>
          <cell r="G25">
            <v>0.05</v>
          </cell>
          <cell r="K25">
            <v>0.55000000000000004</v>
          </cell>
          <cell r="L25">
            <v>0.95</v>
          </cell>
          <cell r="O25">
            <v>0.3</v>
          </cell>
          <cell r="P25">
            <v>0.4</v>
          </cell>
        </row>
        <row r="26">
          <cell r="B26">
            <v>43191</v>
          </cell>
          <cell r="C26">
            <v>512.23</v>
          </cell>
          <cell r="G26">
            <v>0.05</v>
          </cell>
          <cell r="K26">
            <v>0.6</v>
          </cell>
          <cell r="L26">
            <v>1</v>
          </cell>
          <cell r="O26">
            <v>0.35</v>
          </cell>
          <cell r="P26">
            <v>0.44999999999999996</v>
          </cell>
        </row>
        <row r="27">
          <cell r="B27">
            <v>43221</v>
          </cell>
          <cell r="C27">
            <v>512.23</v>
          </cell>
          <cell r="G27">
            <v>0.05</v>
          </cell>
          <cell r="K27">
            <v>0.65</v>
          </cell>
          <cell r="O27">
            <v>0.4</v>
          </cell>
          <cell r="P27">
            <v>0.5</v>
          </cell>
        </row>
        <row r="28">
          <cell r="B28">
            <v>43252</v>
          </cell>
          <cell r="C28">
            <v>512.23</v>
          </cell>
          <cell r="G28">
            <v>0.05</v>
          </cell>
          <cell r="K28">
            <v>0.7</v>
          </cell>
          <cell r="N28">
            <v>0.05</v>
          </cell>
          <cell r="O28">
            <v>0.45</v>
          </cell>
          <cell r="P28">
            <v>0.55000000000000004</v>
          </cell>
        </row>
        <row r="29">
          <cell r="B29">
            <v>43282</v>
          </cell>
          <cell r="C29">
            <v>512.23</v>
          </cell>
          <cell r="G29">
            <v>0.1</v>
          </cell>
          <cell r="K29">
            <v>0.75</v>
          </cell>
          <cell r="N29">
            <v>0.1</v>
          </cell>
          <cell r="O29">
            <v>0.5</v>
          </cell>
          <cell r="P29">
            <v>0.6</v>
          </cell>
          <cell r="R29">
            <v>0.2</v>
          </cell>
          <cell r="S29">
            <v>0.30000000000000004</v>
          </cell>
        </row>
        <row r="30">
          <cell r="B30">
            <v>43313</v>
          </cell>
          <cell r="C30">
            <v>512.23</v>
          </cell>
          <cell r="G30">
            <v>0.1</v>
          </cell>
          <cell r="N30">
            <v>0.15</v>
          </cell>
          <cell r="O30">
            <v>0.55000000000000004</v>
          </cell>
          <cell r="P30">
            <v>0.65</v>
          </cell>
          <cell r="R30">
            <v>0.2</v>
          </cell>
          <cell r="S30">
            <v>0.30000000000000004</v>
          </cell>
        </row>
        <row r="31">
          <cell r="B31">
            <v>43344</v>
          </cell>
          <cell r="C31">
            <v>512.23</v>
          </cell>
          <cell r="G31">
            <v>0.1</v>
          </cell>
          <cell r="N31">
            <v>0.2</v>
          </cell>
          <cell r="O31">
            <v>0.6</v>
          </cell>
          <cell r="P31">
            <v>0.7</v>
          </cell>
          <cell r="R31">
            <v>0.2</v>
          </cell>
          <cell r="S31">
            <v>0.30000000000000004</v>
          </cell>
        </row>
        <row r="32">
          <cell r="B32">
            <v>43374</v>
          </cell>
          <cell r="C32">
            <v>512.23</v>
          </cell>
          <cell r="G32">
            <v>0.15</v>
          </cell>
          <cell r="N32">
            <v>0.25</v>
          </cell>
          <cell r="O32">
            <v>0.65</v>
          </cell>
          <cell r="P32">
            <v>0.75</v>
          </cell>
          <cell r="R32">
            <v>0.2</v>
          </cell>
          <cell r="S32">
            <v>0.30000000000000004</v>
          </cell>
        </row>
        <row r="33">
          <cell r="B33">
            <v>43405</v>
          </cell>
          <cell r="C33">
            <v>512.23</v>
          </cell>
          <cell r="G33">
            <v>0.2</v>
          </cell>
          <cell r="N33">
            <v>0.3</v>
          </cell>
          <cell r="O33">
            <v>0.7</v>
          </cell>
          <cell r="P33">
            <v>0.79999999999999993</v>
          </cell>
          <cell r="R33">
            <v>0.2</v>
          </cell>
          <cell r="S33">
            <v>0.30000000000000004</v>
          </cell>
        </row>
        <row r="34">
          <cell r="B34">
            <v>43435</v>
          </cell>
          <cell r="C34">
            <v>512.23</v>
          </cell>
          <cell r="G34">
            <v>0.2</v>
          </cell>
          <cell r="N34">
            <v>0.35</v>
          </cell>
          <cell r="O34">
            <v>0.75</v>
          </cell>
          <cell r="P34">
            <v>0.85</v>
          </cell>
          <cell r="R34">
            <v>0.2</v>
          </cell>
          <cell r="S34">
            <v>0.30000000000000004</v>
          </cell>
        </row>
        <row r="35">
          <cell r="B35">
            <v>43466</v>
          </cell>
          <cell r="C35">
            <v>512.23</v>
          </cell>
          <cell r="N35">
            <v>0.4</v>
          </cell>
          <cell r="O35">
            <v>0.8</v>
          </cell>
          <cell r="P35">
            <v>0.9</v>
          </cell>
          <cell r="R35">
            <v>0.2</v>
          </cell>
          <cell r="S35">
            <v>0.30000000000000004</v>
          </cell>
        </row>
        <row r="36">
          <cell r="B36">
            <v>43497</v>
          </cell>
          <cell r="C36">
            <v>512.23</v>
          </cell>
          <cell r="N36">
            <v>0.45</v>
          </cell>
          <cell r="O36">
            <v>0.85</v>
          </cell>
          <cell r="P36">
            <v>0.95</v>
          </cell>
          <cell r="R36">
            <v>0.25</v>
          </cell>
          <cell r="S36">
            <v>0.35</v>
          </cell>
        </row>
        <row r="37">
          <cell r="B37">
            <v>43525</v>
          </cell>
          <cell r="C37">
            <v>512.23</v>
          </cell>
          <cell r="N37">
            <v>0.5</v>
          </cell>
          <cell r="O37">
            <v>0.9</v>
          </cell>
          <cell r="P37">
            <v>1</v>
          </cell>
          <cell r="R37">
            <v>0.3</v>
          </cell>
          <cell r="S37">
            <v>0.4</v>
          </cell>
        </row>
        <row r="38">
          <cell r="B38">
            <v>43556</v>
          </cell>
          <cell r="C38">
            <v>512.23</v>
          </cell>
          <cell r="N38">
            <v>0.55000000000000004</v>
          </cell>
          <cell r="O38">
            <v>0.95</v>
          </cell>
          <cell r="R38">
            <v>0.35</v>
          </cell>
          <cell r="S38">
            <v>0.44999999999999996</v>
          </cell>
        </row>
        <row r="39">
          <cell r="B39">
            <v>43586</v>
          </cell>
          <cell r="C39">
            <v>512.23</v>
          </cell>
          <cell r="N39">
            <v>0.6</v>
          </cell>
          <cell r="O39">
            <v>1</v>
          </cell>
          <cell r="Q39">
            <v>0</v>
          </cell>
          <cell r="R39">
            <v>0.4</v>
          </cell>
          <cell r="S39">
            <v>0.5</v>
          </cell>
        </row>
        <row r="40">
          <cell r="B40">
            <v>43617</v>
          </cell>
          <cell r="C40">
            <v>512.23</v>
          </cell>
          <cell r="N40">
            <v>0.65</v>
          </cell>
          <cell r="Q40">
            <v>0.05</v>
          </cell>
          <cell r="R40">
            <v>0.45</v>
          </cell>
          <cell r="S40">
            <v>0.55000000000000004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S54"/>
  <sheetViews>
    <sheetView tabSelected="1" zoomScale="55" zoomScaleNormal="55" workbookViewId="0">
      <selection activeCell="K19" sqref="K19"/>
    </sheetView>
  </sheetViews>
  <sheetFormatPr defaultRowHeight="15" x14ac:dyDescent="0.25"/>
  <cols>
    <col min="3" max="3" width="13.5703125" bestFit="1" customWidth="1"/>
    <col min="4" max="4" width="11" bestFit="1" customWidth="1"/>
  </cols>
  <sheetData>
    <row r="1" spans="2:19" x14ac:dyDescent="0.25">
      <c r="Q1" s="1">
        <v>0.1</v>
      </c>
    </row>
    <row r="3" spans="2:19" ht="15.75" thickBot="1" x14ac:dyDescent="0.3">
      <c r="E3" s="2"/>
      <c r="F3" s="2"/>
      <c r="G3" s="2"/>
      <c r="H3" s="3" t="s">
        <v>0</v>
      </c>
      <c r="I3" s="3"/>
      <c r="J3" s="3"/>
      <c r="K3" s="3" t="s">
        <v>1</v>
      </c>
      <c r="L3" s="3"/>
      <c r="M3" s="3"/>
      <c r="N3" s="4" t="s">
        <v>2</v>
      </c>
      <c r="O3" s="4"/>
      <c r="P3" s="4"/>
      <c r="Q3" s="5" t="s">
        <v>3</v>
      </c>
      <c r="R3" s="5"/>
      <c r="S3" s="5"/>
    </row>
    <row r="4" spans="2:19" x14ac:dyDescent="0.25">
      <c r="C4" t="s">
        <v>4</v>
      </c>
      <c r="D4" t="s">
        <v>5</v>
      </c>
      <c r="E4" s="6">
        <v>20.170000000000002</v>
      </c>
      <c r="F4" s="6">
        <v>20.18</v>
      </c>
      <c r="G4" s="6">
        <v>20.190000000000001</v>
      </c>
      <c r="H4" s="7" t="s">
        <v>6</v>
      </c>
      <c r="I4" s="8" t="s">
        <v>7</v>
      </c>
      <c r="J4" s="9" t="s">
        <v>8</v>
      </c>
      <c r="K4" s="7" t="s">
        <v>6</v>
      </c>
      <c r="L4" s="8" t="s">
        <v>7</v>
      </c>
      <c r="M4" s="9" t="s">
        <v>8</v>
      </c>
      <c r="N4" s="7" t="s">
        <v>6</v>
      </c>
      <c r="O4" s="8" t="s">
        <v>7</v>
      </c>
      <c r="P4" s="9" t="s">
        <v>8</v>
      </c>
      <c r="Q4" s="7" t="s">
        <v>6</v>
      </c>
      <c r="R4" s="8" t="s">
        <v>7</v>
      </c>
      <c r="S4" s="9" t="s">
        <v>8</v>
      </c>
    </row>
    <row r="5" spans="2:19" x14ac:dyDescent="0.25">
      <c r="B5" s="10">
        <v>42552</v>
      </c>
      <c r="C5" s="11">
        <v>530</v>
      </c>
      <c r="D5" s="11">
        <v>530</v>
      </c>
      <c r="E5" s="1">
        <v>0.28999999999999998</v>
      </c>
      <c r="F5" s="1"/>
      <c r="G5" s="1"/>
      <c r="H5" s="12">
        <v>0.1</v>
      </c>
      <c r="I5" s="13">
        <v>0.5</v>
      </c>
      <c r="J5" s="14">
        <f t="shared" ref="J5:J13" si="0">I5+$Q$1</f>
        <v>0.6</v>
      </c>
      <c r="K5" s="15"/>
      <c r="L5" s="16">
        <v>0.2</v>
      </c>
      <c r="M5" s="17">
        <f t="shared" ref="M5:M24" si="1">L5+$Q$1</f>
        <v>0.30000000000000004</v>
      </c>
      <c r="N5" s="18"/>
      <c r="O5" s="13"/>
      <c r="P5" s="14"/>
      <c r="Q5" s="18"/>
      <c r="R5" s="13"/>
      <c r="S5" s="14"/>
    </row>
    <row r="6" spans="2:19" x14ac:dyDescent="0.25">
      <c r="B6" s="19">
        <v>42583</v>
      </c>
      <c r="C6" s="11">
        <v>530</v>
      </c>
      <c r="D6" s="11"/>
      <c r="E6" s="1">
        <v>0.28999999999999998</v>
      </c>
      <c r="F6" s="1"/>
      <c r="G6" s="1"/>
      <c r="H6" s="12">
        <v>0.15</v>
      </c>
      <c r="I6" s="13">
        <v>0.55000000000000004</v>
      </c>
      <c r="J6" s="14">
        <f t="shared" si="0"/>
        <v>0.65</v>
      </c>
      <c r="K6" s="12"/>
      <c r="L6" s="13">
        <v>0.2</v>
      </c>
      <c r="M6" s="14">
        <f t="shared" si="1"/>
        <v>0.30000000000000004</v>
      </c>
      <c r="N6" s="18"/>
      <c r="O6" s="13"/>
      <c r="P6" s="14"/>
      <c r="Q6" s="18"/>
      <c r="R6" s="13"/>
      <c r="S6" s="14"/>
    </row>
    <row r="7" spans="2:19" x14ac:dyDescent="0.25">
      <c r="B7" s="19">
        <v>42614</v>
      </c>
      <c r="C7" s="11">
        <v>515</v>
      </c>
      <c r="D7" s="11">
        <v>500</v>
      </c>
      <c r="E7" s="1">
        <v>0.36</v>
      </c>
      <c r="F7" s="1"/>
      <c r="G7" s="1"/>
      <c r="H7" s="12">
        <v>0.2</v>
      </c>
      <c r="I7" s="13">
        <v>0.6</v>
      </c>
      <c r="J7" s="14">
        <f t="shared" si="0"/>
        <v>0.7</v>
      </c>
      <c r="K7" s="12"/>
      <c r="L7" s="13">
        <v>0.2</v>
      </c>
      <c r="M7" s="14">
        <f t="shared" si="1"/>
        <v>0.30000000000000004</v>
      </c>
      <c r="N7" s="18"/>
      <c r="O7" s="13"/>
      <c r="P7" s="14"/>
      <c r="Q7" s="18"/>
      <c r="R7" s="13"/>
      <c r="S7" s="14"/>
    </row>
    <row r="8" spans="2:19" x14ac:dyDescent="0.25">
      <c r="B8" s="19">
        <v>42644</v>
      </c>
      <c r="C8" s="11">
        <v>515</v>
      </c>
      <c r="D8" s="11"/>
      <c r="E8" s="1">
        <v>0.36</v>
      </c>
      <c r="F8" s="1"/>
      <c r="G8" s="1"/>
      <c r="H8" s="12">
        <v>0.25</v>
      </c>
      <c r="I8" s="13">
        <v>0.65</v>
      </c>
      <c r="J8" s="14">
        <f t="shared" si="0"/>
        <v>0.75</v>
      </c>
      <c r="K8" s="12"/>
      <c r="L8" s="13">
        <v>0.2</v>
      </c>
      <c r="M8" s="14">
        <f t="shared" si="1"/>
        <v>0.30000000000000004</v>
      </c>
      <c r="N8" s="18"/>
      <c r="O8" s="13"/>
      <c r="P8" s="14"/>
      <c r="Q8" s="18"/>
      <c r="R8" s="13"/>
      <c r="S8" s="14"/>
    </row>
    <row r="9" spans="2:19" x14ac:dyDescent="0.25">
      <c r="B9" s="19">
        <v>42675</v>
      </c>
      <c r="C9" s="11">
        <v>508.4</v>
      </c>
      <c r="D9" s="11">
        <v>504</v>
      </c>
      <c r="E9" s="1">
        <v>0.57999999999999996</v>
      </c>
      <c r="F9" s="1"/>
      <c r="G9" s="1"/>
      <c r="H9" s="12">
        <v>0.3</v>
      </c>
      <c r="I9" s="13">
        <v>0.7</v>
      </c>
      <c r="J9" s="14">
        <f t="shared" si="0"/>
        <v>0.79999999999999993</v>
      </c>
      <c r="K9" s="12"/>
      <c r="L9" s="13">
        <v>0.2</v>
      </c>
      <c r="M9" s="14">
        <f t="shared" si="1"/>
        <v>0.30000000000000004</v>
      </c>
      <c r="N9" s="18"/>
      <c r="O9" s="13"/>
      <c r="P9" s="14"/>
      <c r="Q9" s="18"/>
      <c r="R9" s="13"/>
      <c r="S9" s="14"/>
    </row>
    <row r="10" spans="2:19" x14ac:dyDescent="0.25">
      <c r="B10" s="19">
        <v>42705</v>
      </c>
      <c r="C10" s="11">
        <v>512.23</v>
      </c>
      <c r="D10" s="11">
        <v>525</v>
      </c>
      <c r="E10" s="1">
        <v>0.69</v>
      </c>
      <c r="F10" s="1"/>
      <c r="G10" s="1"/>
      <c r="H10" s="12">
        <v>0.35</v>
      </c>
      <c r="I10" s="13">
        <v>0.75</v>
      </c>
      <c r="J10" s="14">
        <f t="shared" si="0"/>
        <v>0.85</v>
      </c>
      <c r="K10" s="12"/>
      <c r="L10" s="13">
        <v>0.2</v>
      </c>
      <c r="M10" s="14">
        <f t="shared" si="1"/>
        <v>0.30000000000000004</v>
      </c>
      <c r="N10" s="18"/>
      <c r="O10" s="13"/>
      <c r="P10" s="14"/>
      <c r="Q10" s="18"/>
      <c r="R10" s="13"/>
      <c r="S10" s="14"/>
    </row>
    <row r="11" spans="2:19" x14ac:dyDescent="0.25">
      <c r="B11" s="19">
        <v>42736</v>
      </c>
      <c r="C11" s="11">
        <v>512.23</v>
      </c>
      <c r="E11" s="1">
        <v>0.69</v>
      </c>
      <c r="F11" s="1"/>
      <c r="G11" s="1"/>
      <c r="H11" s="12">
        <v>0.4</v>
      </c>
      <c r="I11" s="13">
        <v>0.8</v>
      </c>
      <c r="J11" s="14">
        <f t="shared" si="0"/>
        <v>0.9</v>
      </c>
      <c r="K11" s="12"/>
      <c r="L11" s="13">
        <v>0.25</v>
      </c>
      <c r="M11" s="14">
        <f t="shared" si="1"/>
        <v>0.35</v>
      </c>
      <c r="N11" s="18"/>
      <c r="O11" s="13"/>
      <c r="P11" s="14"/>
      <c r="Q11" s="18"/>
      <c r="R11" s="13"/>
      <c r="S11" s="14"/>
    </row>
    <row r="12" spans="2:19" x14ac:dyDescent="0.25">
      <c r="B12" s="19">
        <v>42767</v>
      </c>
      <c r="C12" s="11">
        <v>512.23</v>
      </c>
      <c r="E12" s="1"/>
      <c r="F12" s="1"/>
      <c r="G12" s="1"/>
      <c r="H12" s="12">
        <v>0.45</v>
      </c>
      <c r="I12" s="13">
        <v>0.85</v>
      </c>
      <c r="J12" s="14">
        <f t="shared" si="0"/>
        <v>0.95</v>
      </c>
      <c r="K12" s="12"/>
      <c r="L12" s="13">
        <v>0.3</v>
      </c>
      <c r="M12" s="14">
        <f t="shared" si="1"/>
        <v>0.4</v>
      </c>
      <c r="N12" s="12"/>
      <c r="O12" s="13"/>
      <c r="P12" s="14"/>
      <c r="Q12" s="18"/>
      <c r="R12" s="13"/>
      <c r="S12" s="14"/>
    </row>
    <row r="13" spans="2:19" x14ac:dyDescent="0.25">
      <c r="B13" s="19">
        <v>42795</v>
      </c>
      <c r="C13" s="11">
        <v>512.23</v>
      </c>
      <c r="F13" s="1">
        <v>0.05</v>
      </c>
      <c r="H13" s="12">
        <v>0.5</v>
      </c>
      <c r="I13" s="13">
        <v>0.9</v>
      </c>
      <c r="J13" s="14">
        <f t="shared" si="0"/>
        <v>1</v>
      </c>
      <c r="K13" s="12"/>
      <c r="L13" s="13">
        <v>0.35</v>
      </c>
      <c r="M13" s="14">
        <f t="shared" si="1"/>
        <v>0.44999999999999996</v>
      </c>
      <c r="N13" s="12"/>
      <c r="O13" s="13"/>
      <c r="P13" s="14"/>
      <c r="Q13" s="18"/>
      <c r="R13" s="13"/>
      <c r="S13" s="14"/>
    </row>
    <row r="14" spans="2:19" x14ac:dyDescent="0.25">
      <c r="B14" s="19">
        <v>42826</v>
      </c>
      <c r="C14" s="11">
        <v>512.23</v>
      </c>
      <c r="F14" s="1">
        <v>0.05</v>
      </c>
      <c r="H14" s="12">
        <v>0.55000000000000004</v>
      </c>
      <c r="I14" s="13">
        <v>0.95</v>
      </c>
      <c r="J14" s="14"/>
      <c r="K14" s="12"/>
      <c r="L14" s="13">
        <v>0.4</v>
      </c>
      <c r="M14" s="14">
        <f t="shared" si="1"/>
        <v>0.5</v>
      </c>
      <c r="N14" s="12"/>
      <c r="O14" s="13"/>
      <c r="P14" s="14"/>
      <c r="Q14" s="18"/>
      <c r="R14" s="13"/>
      <c r="S14" s="14"/>
    </row>
    <row r="15" spans="2:19" x14ac:dyDescent="0.25">
      <c r="B15" s="19">
        <v>42856</v>
      </c>
      <c r="C15" s="11">
        <v>512.23</v>
      </c>
      <c r="F15" s="1">
        <v>0.05</v>
      </c>
      <c r="H15" s="12">
        <v>0.6</v>
      </c>
      <c r="I15" s="13">
        <v>1</v>
      </c>
      <c r="J15" s="14"/>
      <c r="K15" s="12">
        <v>0.05</v>
      </c>
      <c r="L15" s="13">
        <v>0.45</v>
      </c>
      <c r="M15" s="14">
        <f t="shared" si="1"/>
        <v>0.55000000000000004</v>
      </c>
      <c r="N15" s="12"/>
      <c r="O15" s="13"/>
      <c r="P15" s="14"/>
      <c r="Q15" s="18"/>
      <c r="R15" s="13"/>
      <c r="S15" s="14"/>
    </row>
    <row r="16" spans="2:19" x14ac:dyDescent="0.25">
      <c r="B16" s="19">
        <v>42887</v>
      </c>
      <c r="C16" s="11">
        <v>512.23</v>
      </c>
      <c r="F16" s="1">
        <v>0.05</v>
      </c>
      <c r="H16" s="12">
        <v>0.65</v>
      </c>
      <c r="I16" s="13"/>
      <c r="J16" s="14"/>
      <c r="K16" s="12">
        <v>0.1</v>
      </c>
      <c r="L16" s="13">
        <v>0.5</v>
      </c>
      <c r="M16" s="14">
        <f t="shared" si="1"/>
        <v>0.6</v>
      </c>
      <c r="N16" s="12"/>
      <c r="O16" s="13"/>
      <c r="P16" s="14"/>
      <c r="Q16" s="18"/>
      <c r="R16" s="13"/>
      <c r="S16" s="14"/>
    </row>
    <row r="17" spans="2:19" x14ac:dyDescent="0.25">
      <c r="B17" s="10">
        <v>42917</v>
      </c>
      <c r="C17" s="11">
        <v>512.23</v>
      </c>
      <c r="F17" s="1">
        <v>0.1</v>
      </c>
      <c r="H17" s="12">
        <v>0.7</v>
      </c>
      <c r="I17" s="13"/>
      <c r="J17" s="14"/>
      <c r="K17" s="12">
        <v>0.15</v>
      </c>
      <c r="L17" s="13">
        <v>0.55000000000000004</v>
      </c>
      <c r="M17" s="14">
        <f t="shared" si="1"/>
        <v>0.65</v>
      </c>
      <c r="N17" s="15"/>
      <c r="O17" s="16">
        <v>0.2</v>
      </c>
      <c r="P17" s="17">
        <f t="shared" ref="P17:P37" si="2">O17+$Q$1</f>
        <v>0.30000000000000004</v>
      </c>
      <c r="Q17" s="18"/>
      <c r="R17" s="13"/>
      <c r="S17" s="14"/>
    </row>
    <row r="18" spans="2:19" ht="15.75" thickBot="1" x14ac:dyDescent="0.3">
      <c r="B18" s="19">
        <v>42948</v>
      </c>
      <c r="C18" s="11">
        <v>512.23</v>
      </c>
      <c r="F18" s="1">
        <v>0.1</v>
      </c>
      <c r="H18" s="20">
        <v>0.75</v>
      </c>
      <c r="I18" s="21"/>
      <c r="J18" s="22"/>
      <c r="K18" s="12">
        <v>0.2</v>
      </c>
      <c r="L18" s="13">
        <v>0.6</v>
      </c>
      <c r="M18" s="14">
        <f t="shared" si="1"/>
        <v>0.7</v>
      </c>
      <c r="N18" s="12"/>
      <c r="O18" s="13">
        <v>0.2</v>
      </c>
      <c r="P18" s="14">
        <f t="shared" si="2"/>
        <v>0.30000000000000004</v>
      </c>
      <c r="Q18" s="18"/>
      <c r="R18" s="13"/>
      <c r="S18" s="14"/>
    </row>
    <row r="19" spans="2:19" x14ac:dyDescent="0.25">
      <c r="B19" s="19">
        <v>42979</v>
      </c>
      <c r="C19" s="11">
        <v>512.23</v>
      </c>
      <c r="H19" s="12"/>
      <c r="I19" s="13"/>
      <c r="J19" s="14"/>
      <c r="K19" s="12">
        <v>0.25</v>
      </c>
      <c r="L19" s="13">
        <v>0.65</v>
      </c>
      <c r="M19" s="14">
        <f t="shared" si="1"/>
        <v>0.75</v>
      </c>
      <c r="N19" s="12"/>
      <c r="O19" s="13">
        <v>0.2</v>
      </c>
      <c r="P19" s="14">
        <f t="shared" si="2"/>
        <v>0.30000000000000004</v>
      </c>
      <c r="Q19" s="18"/>
      <c r="R19" s="13"/>
      <c r="S19" s="14"/>
    </row>
    <row r="20" spans="2:19" x14ac:dyDescent="0.25">
      <c r="B20" s="19">
        <v>43009</v>
      </c>
      <c r="C20" s="11">
        <v>512.23</v>
      </c>
      <c r="H20" s="12"/>
      <c r="I20" s="13"/>
      <c r="J20" s="14"/>
      <c r="K20" s="12">
        <v>0.3</v>
      </c>
      <c r="L20" s="13">
        <v>0.7</v>
      </c>
      <c r="M20" s="14">
        <f t="shared" si="1"/>
        <v>0.79999999999999993</v>
      </c>
      <c r="N20" s="12"/>
      <c r="O20" s="13">
        <v>0.2</v>
      </c>
      <c r="P20" s="14">
        <f t="shared" si="2"/>
        <v>0.30000000000000004</v>
      </c>
      <c r="Q20" s="18"/>
      <c r="R20" s="13"/>
      <c r="S20" s="14"/>
    </row>
    <row r="21" spans="2:19" x14ac:dyDescent="0.25">
      <c r="B21" s="19">
        <v>43040</v>
      </c>
      <c r="C21" s="11">
        <v>512.23</v>
      </c>
      <c r="H21" s="12"/>
      <c r="I21" s="13"/>
      <c r="J21" s="14"/>
      <c r="K21" s="12">
        <v>0.35</v>
      </c>
      <c r="L21" s="13">
        <v>0.75</v>
      </c>
      <c r="M21" s="14">
        <f t="shared" si="1"/>
        <v>0.85</v>
      </c>
      <c r="N21" s="12"/>
      <c r="O21" s="13">
        <v>0.2</v>
      </c>
      <c r="P21" s="14">
        <f t="shared" si="2"/>
        <v>0.30000000000000004</v>
      </c>
      <c r="Q21" s="18"/>
      <c r="R21" s="13"/>
      <c r="S21" s="14"/>
    </row>
    <row r="22" spans="2:19" x14ac:dyDescent="0.25">
      <c r="B22" s="19">
        <v>43070</v>
      </c>
      <c r="C22" s="11">
        <v>512.23</v>
      </c>
      <c r="H22" s="12"/>
      <c r="I22" s="13"/>
      <c r="J22" s="14"/>
      <c r="K22" s="12">
        <v>0.4</v>
      </c>
      <c r="L22" s="13">
        <v>0.8</v>
      </c>
      <c r="M22" s="14">
        <f t="shared" si="1"/>
        <v>0.9</v>
      </c>
      <c r="N22" s="12"/>
      <c r="O22" s="13">
        <v>0.2</v>
      </c>
      <c r="P22" s="14">
        <f t="shared" si="2"/>
        <v>0.30000000000000004</v>
      </c>
      <c r="Q22" s="18"/>
      <c r="R22" s="13"/>
      <c r="S22" s="14"/>
    </row>
    <row r="23" spans="2:19" x14ac:dyDescent="0.25">
      <c r="B23" s="19">
        <v>43101</v>
      </c>
      <c r="C23" s="11">
        <v>512.23</v>
      </c>
      <c r="H23" s="12"/>
      <c r="I23" s="13"/>
      <c r="J23" s="14"/>
      <c r="K23" s="12">
        <v>0.45</v>
      </c>
      <c r="L23" s="13">
        <v>0.85</v>
      </c>
      <c r="M23" s="14">
        <f t="shared" si="1"/>
        <v>0.95</v>
      </c>
      <c r="N23" s="12"/>
      <c r="O23" s="13">
        <v>0.2</v>
      </c>
      <c r="P23" s="14">
        <f t="shared" si="2"/>
        <v>0.30000000000000004</v>
      </c>
      <c r="Q23" s="18"/>
      <c r="R23" s="13"/>
      <c r="S23" s="14"/>
    </row>
    <row r="24" spans="2:19" x14ac:dyDescent="0.25">
      <c r="B24" s="19">
        <v>43132</v>
      </c>
      <c r="C24" s="11">
        <v>512.23</v>
      </c>
      <c r="H24" s="12"/>
      <c r="I24" s="13"/>
      <c r="J24" s="14"/>
      <c r="K24" s="12">
        <v>0.5</v>
      </c>
      <c r="L24" s="13">
        <v>0.9</v>
      </c>
      <c r="M24" s="14">
        <f t="shared" si="1"/>
        <v>1</v>
      </c>
      <c r="N24" s="12"/>
      <c r="O24" s="13">
        <v>0.25</v>
      </c>
      <c r="P24" s="14">
        <f t="shared" si="2"/>
        <v>0.35</v>
      </c>
      <c r="Q24" s="12"/>
      <c r="R24" s="13"/>
      <c r="S24" s="14"/>
    </row>
    <row r="25" spans="2:19" x14ac:dyDescent="0.25">
      <c r="B25" s="19">
        <v>43160</v>
      </c>
      <c r="C25" s="11">
        <v>512.23</v>
      </c>
      <c r="G25" s="1">
        <v>0.05</v>
      </c>
      <c r="H25" s="12"/>
      <c r="I25" s="13"/>
      <c r="J25" s="14"/>
      <c r="K25" s="12">
        <v>0.55000000000000004</v>
      </c>
      <c r="L25" s="13">
        <v>0.95</v>
      </c>
      <c r="M25" s="14"/>
      <c r="N25" s="12"/>
      <c r="O25" s="13">
        <v>0.3</v>
      </c>
      <c r="P25" s="14">
        <f t="shared" si="2"/>
        <v>0.4</v>
      </c>
      <c r="Q25" s="12"/>
      <c r="R25" s="13"/>
      <c r="S25" s="14"/>
    </row>
    <row r="26" spans="2:19" x14ac:dyDescent="0.25">
      <c r="B26" s="19">
        <v>43191</v>
      </c>
      <c r="C26" s="11">
        <v>512.23</v>
      </c>
      <c r="G26" s="1">
        <v>0.05</v>
      </c>
      <c r="H26" s="12"/>
      <c r="I26" s="13"/>
      <c r="J26" s="14"/>
      <c r="K26" s="12">
        <v>0.6</v>
      </c>
      <c r="L26" s="13">
        <v>1</v>
      </c>
      <c r="M26" s="14"/>
      <c r="N26" s="12"/>
      <c r="O26" s="13">
        <v>0.35</v>
      </c>
      <c r="P26" s="14">
        <f t="shared" si="2"/>
        <v>0.44999999999999996</v>
      </c>
      <c r="Q26" s="12"/>
      <c r="R26" s="13"/>
      <c r="S26" s="14"/>
    </row>
    <row r="27" spans="2:19" x14ac:dyDescent="0.25">
      <c r="B27" s="19">
        <v>43221</v>
      </c>
      <c r="C27" s="11">
        <v>512.23</v>
      </c>
      <c r="G27" s="1">
        <v>0.05</v>
      </c>
      <c r="H27" s="12"/>
      <c r="I27" s="13"/>
      <c r="J27" s="14"/>
      <c r="K27" s="12">
        <v>0.65</v>
      </c>
      <c r="L27" s="13"/>
      <c r="M27" s="14"/>
      <c r="N27" s="12"/>
      <c r="O27" s="13">
        <v>0.4</v>
      </c>
      <c r="P27" s="14">
        <f t="shared" si="2"/>
        <v>0.5</v>
      </c>
      <c r="Q27" s="12"/>
      <c r="R27" s="13"/>
      <c r="S27" s="14"/>
    </row>
    <row r="28" spans="2:19" x14ac:dyDescent="0.25">
      <c r="B28" s="19">
        <v>43252</v>
      </c>
      <c r="C28" s="11">
        <v>512.23</v>
      </c>
      <c r="G28" s="1">
        <v>0.05</v>
      </c>
      <c r="H28" s="12"/>
      <c r="I28" s="13"/>
      <c r="J28" s="14"/>
      <c r="K28" s="12">
        <v>0.7</v>
      </c>
      <c r="L28" s="13"/>
      <c r="M28" s="14"/>
      <c r="N28" s="12">
        <v>0.05</v>
      </c>
      <c r="O28" s="13">
        <v>0.45</v>
      </c>
      <c r="P28" s="14">
        <f t="shared" si="2"/>
        <v>0.55000000000000004</v>
      </c>
      <c r="Q28" s="12"/>
      <c r="R28" s="13"/>
      <c r="S28" s="14"/>
    </row>
    <row r="29" spans="2:19" ht="15.75" thickBot="1" x14ac:dyDescent="0.3">
      <c r="B29" s="10">
        <v>43282</v>
      </c>
      <c r="C29" s="11">
        <v>512.23</v>
      </c>
      <c r="G29" s="1">
        <v>0.1</v>
      </c>
      <c r="H29" s="12"/>
      <c r="I29" s="13"/>
      <c r="J29" s="14"/>
      <c r="K29" s="20">
        <v>0.75</v>
      </c>
      <c r="L29" s="21"/>
      <c r="M29" s="22"/>
      <c r="N29" s="12">
        <v>0.1</v>
      </c>
      <c r="O29" s="13">
        <v>0.5</v>
      </c>
      <c r="P29" s="14">
        <f t="shared" si="2"/>
        <v>0.6</v>
      </c>
      <c r="Q29" s="15"/>
      <c r="R29" s="16">
        <v>0.2</v>
      </c>
      <c r="S29" s="17">
        <f t="shared" ref="S29:S40" si="3">R29+$Q$1</f>
        <v>0.30000000000000004</v>
      </c>
    </row>
    <row r="30" spans="2:19" ht="15.75" thickBot="1" x14ac:dyDescent="0.3">
      <c r="B30" s="19">
        <v>43313</v>
      </c>
      <c r="C30" s="11">
        <v>512.23</v>
      </c>
      <c r="G30" s="1">
        <v>0.1</v>
      </c>
      <c r="H30" s="20"/>
      <c r="I30" s="21"/>
      <c r="J30" s="22"/>
      <c r="N30" s="12">
        <v>0.15</v>
      </c>
      <c r="O30" s="13">
        <v>0.55000000000000004</v>
      </c>
      <c r="P30" s="14">
        <f t="shared" si="2"/>
        <v>0.65</v>
      </c>
      <c r="Q30" s="12"/>
      <c r="R30" s="13">
        <v>0.2</v>
      </c>
      <c r="S30" s="14">
        <f t="shared" si="3"/>
        <v>0.30000000000000004</v>
      </c>
    </row>
    <row r="31" spans="2:19" x14ac:dyDescent="0.25">
      <c r="B31" s="19">
        <v>43344</v>
      </c>
      <c r="C31" s="11">
        <v>512.23</v>
      </c>
      <c r="G31" s="1">
        <v>0.1</v>
      </c>
      <c r="N31" s="12">
        <v>0.2</v>
      </c>
      <c r="O31" s="13">
        <v>0.6</v>
      </c>
      <c r="P31" s="14">
        <f t="shared" si="2"/>
        <v>0.7</v>
      </c>
      <c r="Q31" s="12"/>
      <c r="R31" s="13">
        <v>0.2</v>
      </c>
      <c r="S31" s="14">
        <f t="shared" si="3"/>
        <v>0.30000000000000004</v>
      </c>
    </row>
    <row r="32" spans="2:19" x14ac:dyDescent="0.25">
      <c r="B32" s="19">
        <v>43374</v>
      </c>
      <c r="C32" s="11">
        <v>512.23</v>
      </c>
      <c r="G32" s="1">
        <v>0.15</v>
      </c>
      <c r="N32" s="12">
        <v>0.25</v>
      </c>
      <c r="O32" s="13">
        <v>0.65</v>
      </c>
      <c r="P32" s="14">
        <f t="shared" si="2"/>
        <v>0.75</v>
      </c>
      <c r="Q32" s="12"/>
      <c r="R32" s="13">
        <v>0.2</v>
      </c>
      <c r="S32" s="14">
        <f t="shared" si="3"/>
        <v>0.30000000000000004</v>
      </c>
    </row>
    <row r="33" spans="2:19" x14ac:dyDescent="0.25">
      <c r="B33" s="19">
        <v>43405</v>
      </c>
      <c r="C33" s="11">
        <v>512.23</v>
      </c>
      <c r="G33" s="1">
        <v>0.2</v>
      </c>
      <c r="N33" s="12">
        <v>0.3</v>
      </c>
      <c r="O33" s="13">
        <v>0.7</v>
      </c>
      <c r="P33" s="14">
        <f t="shared" si="2"/>
        <v>0.79999999999999993</v>
      </c>
      <c r="Q33" s="12"/>
      <c r="R33" s="13">
        <v>0.2</v>
      </c>
      <c r="S33" s="14">
        <f t="shared" si="3"/>
        <v>0.30000000000000004</v>
      </c>
    </row>
    <row r="34" spans="2:19" x14ac:dyDescent="0.25">
      <c r="B34" s="19">
        <v>43435</v>
      </c>
      <c r="C34" s="11">
        <v>512.23</v>
      </c>
      <c r="G34" s="1">
        <v>0.2</v>
      </c>
      <c r="N34" s="12">
        <v>0.35</v>
      </c>
      <c r="O34" s="13">
        <v>0.75</v>
      </c>
      <c r="P34" s="14">
        <f t="shared" si="2"/>
        <v>0.85</v>
      </c>
      <c r="Q34" s="12"/>
      <c r="R34" s="13">
        <v>0.2</v>
      </c>
      <c r="S34" s="14">
        <f t="shared" si="3"/>
        <v>0.30000000000000004</v>
      </c>
    </row>
    <row r="35" spans="2:19" x14ac:dyDescent="0.25">
      <c r="B35" s="19">
        <v>43466</v>
      </c>
      <c r="C35" s="11">
        <v>512.23</v>
      </c>
      <c r="N35" s="12">
        <v>0.4</v>
      </c>
      <c r="O35" s="13">
        <v>0.8</v>
      </c>
      <c r="P35" s="14">
        <f t="shared" si="2"/>
        <v>0.9</v>
      </c>
      <c r="Q35" s="12"/>
      <c r="R35" s="13">
        <v>0.2</v>
      </c>
      <c r="S35" s="14">
        <f t="shared" si="3"/>
        <v>0.30000000000000004</v>
      </c>
    </row>
    <row r="36" spans="2:19" x14ac:dyDescent="0.25">
      <c r="B36" s="19">
        <v>43497</v>
      </c>
      <c r="C36" s="11">
        <v>512.23</v>
      </c>
      <c r="N36" s="12">
        <v>0.45</v>
      </c>
      <c r="O36" s="13">
        <v>0.85</v>
      </c>
      <c r="P36" s="14">
        <f t="shared" si="2"/>
        <v>0.95</v>
      </c>
      <c r="Q36" s="12"/>
      <c r="R36" s="13">
        <v>0.25</v>
      </c>
      <c r="S36" s="14">
        <f t="shared" si="3"/>
        <v>0.35</v>
      </c>
    </row>
    <row r="37" spans="2:19" x14ac:dyDescent="0.25">
      <c r="B37" s="19">
        <v>43525</v>
      </c>
      <c r="C37" s="11">
        <v>512.23</v>
      </c>
      <c r="N37" s="12">
        <v>0.5</v>
      </c>
      <c r="O37" s="13">
        <v>0.9</v>
      </c>
      <c r="P37" s="14">
        <f t="shared" si="2"/>
        <v>1</v>
      </c>
      <c r="Q37" s="12"/>
      <c r="R37" s="13">
        <v>0.3</v>
      </c>
      <c r="S37" s="14">
        <f t="shared" si="3"/>
        <v>0.4</v>
      </c>
    </row>
    <row r="38" spans="2:19" x14ac:dyDescent="0.25">
      <c r="B38" s="19">
        <v>43556</v>
      </c>
      <c r="C38" s="11">
        <v>512.23</v>
      </c>
      <c r="N38" s="12">
        <v>0.55000000000000004</v>
      </c>
      <c r="O38" s="13">
        <v>0.95</v>
      </c>
      <c r="P38" s="14"/>
      <c r="Q38" s="12"/>
      <c r="R38" s="13">
        <v>0.35</v>
      </c>
      <c r="S38" s="14">
        <f t="shared" si="3"/>
        <v>0.44999999999999996</v>
      </c>
    </row>
    <row r="39" spans="2:19" x14ac:dyDescent="0.25">
      <c r="B39" s="19">
        <v>43586</v>
      </c>
      <c r="C39" s="11">
        <v>512.23</v>
      </c>
      <c r="N39" s="12">
        <v>0.6</v>
      </c>
      <c r="O39" s="13">
        <v>1</v>
      </c>
      <c r="P39" s="14"/>
      <c r="Q39" s="12">
        <v>0</v>
      </c>
      <c r="R39" s="13">
        <v>0.4</v>
      </c>
      <c r="S39" s="14">
        <f t="shared" si="3"/>
        <v>0.5</v>
      </c>
    </row>
    <row r="40" spans="2:19" x14ac:dyDescent="0.25">
      <c r="B40" s="19">
        <v>43617</v>
      </c>
      <c r="C40" s="11">
        <v>512.23</v>
      </c>
      <c r="N40" s="12">
        <v>0.65</v>
      </c>
      <c r="O40" s="13"/>
      <c r="P40" s="14"/>
      <c r="Q40" s="12">
        <v>0.05</v>
      </c>
      <c r="R40" s="13">
        <v>0.45</v>
      </c>
      <c r="S40" s="14">
        <f t="shared" si="3"/>
        <v>0.55000000000000004</v>
      </c>
    </row>
    <row r="41" spans="2:19" x14ac:dyDescent="0.25">
      <c r="B41" s="19"/>
      <c r="C41" s="11"/>
      <c r="N41" s="12">
        <v>0.7</v>
      </c>
      <c r="O41" s="13"/>
      <c r="P41" s="14"/>
      <c r="Q41" s="12"/>
      <c r="R41" s="13"/>
      <c r="S41" s="14"/>
    </row>
    <row r="42" spans="2:19" ht="15.75" thickBot="1" x14ac:dyDescent="0.3">
      <c r="B42" s="19"/>
      <c r="C42" s="11"/>
      <c r="N42" s="20">
        <v>0.75</v>
      </c>
      <c r="O42" s="21"/>
      <c r="P42" s="22"/>
      <c r="Q42" s="12"/>
      <c r="R42" s="13"/>
      <c r="S42" s="14"/>
    </row>
    <row r="43" spans="2:19" x14ac:dyDescent="0.25">
      <c r="B43" s="19"/>
      <c r="C43" s="11"/>
      <c r="Q43" s="12"/>
      <c r="R43" s="13"/>
      <c r="S43" s="14"/>
    </row>
    <row r="44" spans="2:19" x14ac:dyDescent="0.25">
      <c r="B44" s="19"/>
      <c r="C44" s="11"/>
      <c r="Q44" s="12"/>
      <c r="R44" s="13"/>
      <c r="S44" s="14"/>
    </row>
    <row r="45" spans="2:19" x14ac:dyDescent="0.25">
      <c r="B45" s="19"/>
      <c r="C45" s="11"/>
      <c r="Q45" s="12"/>
      <c r="R45" s="13"/>
      <c r="S45" s="14"/>
    </row>
    <row r="46" spans="2:19" x14ac:dyDescent="0.25">
      <c r="B46" s="19"/>
      <c r="C46" s="11"/>
      <c r="Q46" s="12"/>
      <c r="R46" s="13"/>
      <c r="S46" s="14"/>
    </row>
    <row r="47" spans="2:19" x14ac:dyDescent="0.25">
      <c r="B47" s="19"/>
      <c r="C47" s="11"/>
      <c r="Q47" s="12"/>
      <c r="R47" s="13"/>
      <c r="S47" s="14"/>
    </row>
    <row r="48" spans="2:19" x14ac:dyDescent="0.25">
      <c r="Q48" s="12"/>
      <c r="R48" s="13"/>
      <c r="S48" s="14"/>
    </row>
    <row r="49" spans="17:19" x14ac:dyDescent="0.25">
      <c r="Q49" s="12"/>
      <c r="R49" s="13"/>
      <c r="S49" s="14"/>
    </row>
    <row r="50" spans="17:19" x14ac:dyDescent="0.25">
      <c r="Q50" s="12"/>
      <c r="R50" s="13"/>
      <c r="S50" s="14"/>
    </row>
    <row r="51" spans="17:19" x14ac:dyDescent="0.25">
      <c r="Q51" s="12"/>
      <c r="R51" s="13"/>
      <c r="S51" s="14"/>
    </row>
    <row r="52" spans="17:19" x14ac:dyDescent="0.25">
      <c r="Q52" s="12"/>
      <c r="R52" s="13"/>
      <c r="S52" s="14"/>
    </row>
    <row r="53" spans="17:19" x14ac:dyDescent="0.25">
      <c r="Q53" s="12"/>
      <c r="R53" s="13"/>
      <c r="S53" s="14"/>
    </row>
    <row r="54" spans="17:19" ht="15.75" thickBot="1" x14ac:dyDescent="0.3">
      <c r="Q54" s="20"/>
      <c r="R54" s="21"/>
      <c r="S54" s="22"/>
    </row>
  </sheetData>
  <mergeCells count="2">
    <mergeCell ref="H3:J3"/>
    <mergeCell ref="K3:M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 graph</vt:lpstr>
    </vt:vector>
  </TitlesOfParts>
  <Company>Ernst &amp; Young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Srisaravanan Angamuthu</dc:creator>
  <cp:lastModifiedBy>Srisaravanan Angamuthu</cp:lastModifiedBy>
  <dcterms:created xsi:type="dcterms:W3CDTF">2017-07-10T15:26:58Z</dcterms:created>
  <dcterms:modified xsi:type="dcterms:W3CDTF">2017-07-10T15:27:19Z</dcterms:modified>
</cp:coreProperties>
</file>