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yanta K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J18" i="1"/>
  <c r="K18" i="1"/>
  <c r="C19" i="1"/>
  <c r="D19" i="1"/>
  <c r="E19" i="1"/>
  <c r="F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J21" i="1"/>
  <c r="K21" i="1"/>
  <c r="L21" i="1"/>
  <c r="M21" i="1"/>
  <c r="C22" i="1"/>
  <c r="D22" i="1"/>
  <c r="E22" i="1"/>
  <c r="C23" i="1"/>
  <c r="D23" i="1"/>
  <c r="E23" i="1"/>
  <c r="F23" i="1"/>
  <c r="G23" i="1"/>
  <c r="H23" i="1"/>
  <c r="C24" i="1"/>
  <c r="D24" i="1"/>
  <c r="E24" i="1"/>
  <c r="F24" i="1"/>
  <c r="G24" i="1"/>
  <c r="C16" i="1"/>
  <c r="D16" i="1"/>
  <c r="E16" i="1"/>
  <c r="F16" i="1"/>
  <c r="G16" i="1"/>
  <c r="H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<sst xmlns="http://schemas.openxmlformats.org/spreadsheetml/2006/main" count="31" uniqueCount="22">
  <si>
    <t>Y0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</si>
  <si>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</si>
  <si>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</si>
  <si>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</si>
  <si>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</si>
  <si>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</si>
  <si>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</si>
  <si>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</si>
  <si>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</si>
  <si>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</si>
  <si>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</si>
  <si>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</si>
  <si>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</si>
  <si>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</si>
  <si>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</si>
  <si>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</si>
  <si>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</si>
  <si>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</si>
  <si>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</si>
  <si>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</si>
  <si>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</si>
  <si>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Please provide some formula in the yellow part.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</si>
</sst>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₹&quot;\ #,##0;[Red]&quot;₹&quot;\ 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6" fontId="0" fillId="0" borderId="0" xfId="0" applyNumberFormat="1"/>
    <xf numFmtId="9" fontId="0" fillId="0" borderId="0" xfId="0" applyNumberFormat="1"/>
    <xf numFmtId="6" fontId="0" fillId="2" borderId="0" xfId="0" applyNumberFormat="1" applyFill="1"/>
    <xf numFmtId="3" fontId="0" fillId="2" borderId="0" xfId="0" applyNumberFormat="1" applyFill="1"/>
    <xf numFmtId="0" fontId="0" fillId="2" borderId="0" xfId="0" applyFill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zoomScale="75" zoomScaleNormal="75" workbookViewId="0">
      <selection activeCell="V17" sqref="V17"/>
    </sheetView>
  </sheetViews>
  <sheetFormatPr defaultRowHeight="15" x14ac:dyDescent="0.25"/>
  <cols>
    <col min="3" max="3" width="9.7109375" bestFit="1" customWidth="1"/>
  </cols>
  <sheetData>
    <row r="1" spans="2:16" x14ac:dyDescent="0.25"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6" x14ac:dyDescent="0.25"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6">
        <v>2024</v>
      </c>
      <c r="M2" s="6">
        <v>2025</v>
      </c>
      <c r="N2" s="6">
        <v>2026</v>
      </c>
    </row>
    <row r="3" spans="2:16" x14ac:dyDescent="0.25">
      <c r="B3" s="6" t="s">
        <v>12</v>
      </c>
      <c r="C3" s="1"/>
      <c r="D3" s="1">
        <v>7394.37</v>
      </c>
      <c r="E3" s="1">
        <v>7561.8799999999992</v>
      </c>
      <c r="F3" s="1">
        <v>7729.39</v>
      </c>
      <c r="G3" s="1">
        <v>7896.9000000000005</v>
      </c>
      <c r="H3" s="1">
        <v>7801.18</v>
      </c>
      <c r="I3" s="1">
        <v>7705.4599999999991</v>
      </c>
      <c r="J3" s="1">
        <v>7609.7400000000007</v>
      </c>
      <c r="K3" s="1">
        <v>7825.1100000000006</v>
      </c>
      <c r="L3" s="1">
        <v>8040.4800000000005</v>
      </c>
      <c r="M3" s="1">
        <v>7681.5300000000007</v>
      </c>
      <c r="N3" s="1">
        <v>7322.58</v>
      </c>
    </row>
    <row r="4" spans="2:16" x14ac:dyDescent="0.25">
      <c r="B4" s="6" t="s">
        <v>13</v>
      </c>
      <c r="C4" s="1"/>
      <c r="D4" s="1"/>
      <c r="E4" s="1"/>
      <c r="F4" s="1"/>
      <c r="G4" s="1"/>
      <c r="H4" s="1">
        <v>1989.6866666666667</v>
      </c>
      <c r="I4" s="1">
        <v>1965.2733333333331</v>
      </c>
      <c r="J4" s="1">
        <v>1940.8600000000001</v>
      </c>
      <c r="K4" s="1">
        <v>1995.7900000000002</v>
      </c>
      <c r="L4" s="1">
        <v>2050.7200000000003</v>
      </c>
      <c r="M4" s="1">
        <v>1959.17</v>
      </c>
      <c r="N4" s="1">
        <v>1867.6200000000001</v>
      </c>
    </row>
    <row r="5" spans="2:16" x14ac:dyDescent="0.25">
      <c r="B5" s="6" t="s">
        <v>14</v>
      </c>
      <c r="C5" s="1"/>
      <c r="D5" s="1"/>
      <c r="E5" s="1"/>
      <c r="F5" s="1">
        <v>9547.8799999999992</v>
      </c>
      <c r="G5" s="1">
        <v>9754.8000000000011</v>
      </c>
      <c r="H5" s="1">
        <v>9636.56</v>
      </c>
      <c r="I5" s="1">
        <v>9518.32</v>
      </c>
      <c r="J5" s="1">
        <v>9400.08</v>
      </c>
      <c r="K5" s="1">
        <v>9666.1200000000008</v>
      </c>
      <c r="L5" s="1">
        <v>9932.1600000000017</v>
      </c>
      <c r="M5" s="1">
        <v>9488.76</v>
      </c>
      <c r="N5" s="1">
        <v>9045.36</v>
      </c>
    </row>
    <row r="6" spans="2:16" x14ac:dyDescent="0.25">
      <c r="B6" s="6" t="s">
        <v>15</v>
      </c>
      <c r="C6" s="1"/>
      <c r="D6" s="1"/>
      <c r="E6" s="1"/>
      <c r="F6" s="1"/>
      <c r="G6" s="1"/>
      <c r="H6" s="1"/>
      <c r="I6" s="1"/>
      <c r="J6" s="1"/>
      <c r="K6" s="1">
        <v>5354.0800000000008</v>
      </c>
      <c r="L6" s="1">
        <v>5501.4400000000005</v>
      </c>
      <c r="M6" s="1">
        <v>5255.84</v>
      </c>
      <c r="N6" s="1">
        <v>5010.24</v>
      </c>
    </row>
    <row r="7" spans="2:16" x14ac:dyDescent="0.25">
      <c r="B7" s="6" t="s">
        <v>16</v>
      </c>
      <c r="C7" s="1"/>
      <c r="D7" s="1"/>
      <c r="E7" s="1"/>
      <c r="F7" s="1"/>
      <c r="G7" s="1"/>
      <c r="H7" s="1">
        <v>2771</v>
      </c>
      <c r="I7" s="1">
        <v>2737</v>
      </c>
      <c r="J7" s="1">
        <v>2703</v>
      </c>
      <c r="K7" s="1">
        <v>2779.5</v>
      </c>
      <c r="L7" s="1">
        <v>2856.0000000000005</v>
      </c>
      <c r="M7" s="1">
        <v>2728.5</v>
      </c>
      <c r="N7" s="1">
        <v>2601</v>
      </c>
    </row>
    <row r="8" spans="2:16" x14ac:dyDescent="0.25">
      <c r="B8" s="6" t="s">
        <v>17</v>
      </c>
      <c r="C8" s="1"/>
      <c r="D8" s="1">
        <v>9926.11</v>
      </c>
      <c r="E8" s="1">
        <v>10150.973333333332</v>
      </c>
      <c r="F8" s="1">
        <v>10375.836666666666</v>
      </c>
      <c r="G8" s="1">
        <v>10600.7</v>
      </c>
      <c r="H8" s="1">
        <v>10472.206666666667</v>
      </c>
      <c r="I8" s="1">
        <v>10343.713333333333</v>
      </c>
      <c r="J8" s="1">
        <v>10215.220000000001</v>
      </c>
      <c r="K8" s="1">
        <v>10504.33</v>
      </c>
      <c r="L8" s="1">
        <v>10793.44</v>
      </c>
      <c r="M8" s="1">
        <v>10311.59</v>
      </c>
      <c r="N8" s="1">
        <v>9829.74</v>
      </c>
    </row>
    <row r="9" spans="2:16" x14ac:dyDescent="0.25">
      <c r="B9" s="6" t="s">
        <v>18</v>
      </c>
      <c r="C9" s="1"/>
      <c r="D9" s="1"/>
      <c r="E9" s="1"/>
      <c r="F9" s="1"/>
      <c r="G9" s="1"/>
      <c r="H9" s="1"/>
      <c r="I9" s="1"/>
      <c r="J9" s="1"/>
      <c r="K9" s="1"/>
      <c r="L9" s="1">
        <v>3124.8</v>
      </c>
      <c r="M9" s="1">
        <v>2985.3</v>
      </c>
      <c r="N9" s="1">
        <v>2845.8</v>
      </c>
    </row>
    <row r="10" spans="2:16" x14ac:dyDescent="0.25">
      <c r="B10" s="6" t="s">
        <v>19</v>
      </c>
      <c r="C10" s="1"/>
      <c r="D10" s="1"/>
      <c r="E10" s="1"/>
      <c r="F10" s="1"/>
      <c r="G10" s="1"/>
      <c r="H10" s="1"/>
      <c r="I10" s="1">
        <v>6395.9933333333329</v>
      </c>
      <c r="J10" s="1">
        <v>6316.54</v>
      </c>
      <c r="K10" s="1">
        <v>6495.31</v>
      </c>
      <c r="L10" s="1">
        <v>6674.0800000000008</v>
      </c>
      <c r="M10" s="1">
        <v>6376.13</v>
      </c>
      <c r="N10" s="1">
        <v>6078.18</v>
      </c>
    </row>
    <row r="11" spans="2:16" x14ac:dyDescent="0.25">
      <c r="B11" s="6" t="s">
        <v>20</v>
      </c>
      <c r="C11" s="1"/>
      <c r="D11" s="1"/>
      <c r="E11" s="1"/>
      <c r="F11" s="1"/>
      <c r="G11" s="1"/>
      <c r="H11" s="1"/>
      <c r="I11" s="1"/>
      <c r="J11" s="1">
        <v>1741.5800000000002</v>
      </c>
      <c r="K11" s="1">
        <v>1790.8700000000001</v>
      </c>
      <c r="L11" s="1">
        <v>1840.16</v>
      </c>
      <c r="M11" s="1">
        <v>1758.01</v>
      </c>
      <c r="N11" s="1">
        <v>1675.8600000000001</v>
      </c>
    </row>
    <row r="15" spans="2:16" x14ac:dyDescent="0.25">
      <c r="C15" s="6" t="s">
        <v>0</v>
      </c>
      <c r="D15" s="6" t="s">
        <v>1</v>
      </c>
      <c r="E15" s="6" t="s">
        <v>2</v>
      </c>
      <c r="F15" s="6" t="s">
        <v>3</v>
      </c>
      <c r="G15" s="6" t="s">
        <v>4</v>
      </c>
      <c r="H15" s="6" t="s">
        <v>5</v>
      </c>
      <c r="I15" s="6" t="s">
        <v>6</v>
      </c>
      <c r="J15" s="6" t="s">
        <v>7</v>
      </c>
      <c r="K15" s="6" t="s">
        <v>8</v>
      </c>
      <c r="L15" s="6" t="s">
        <v>9</v>
      </c>
      <c r="M15" s="6" t="s">
        <v>10</v>
      </c>
      <c r="N15" s="6" t="s">
        <v>11</v>
      </c>
    </row>
    <row r="16" spans="2:16" x14ac:dyDescent="0.25">
      <c r="B16" s="6" t="s">
        <v>12</v>
      </c>
      <c r="C16" s="3">
        <f>+VLOOKUP($B16,$B$3:$N$11,COLUMNS($B$2:D$2),FALSE)</f>
        <v>7394.37</v>
      </c>
      <c r="D16" s="3">
        <f>+VLOOKUP($B16,$B$3:$N$11,COLUMNS($B$2:E$2),FALSE)</f>
        <v>7561.8799999999992</v>
      </c>
      <c r="E16" s="3">
        <f>+VLOOKUP($B16,$B$3:$N$11,COLUMNS($B$2:F$2),FALSE)</f>
        <v>7729.39</v>
      </c>
      <c r="F16" s="3">
        <f>+VLOOKUP($B16,$B$3:$N$11,COLUMNS($B$2:G$2),FALSE)</f>
        <v>7896.9000000000005</v>
      </c>
      <c r="G16" s="3">
        <f>+VLOOKUP($B16,$B$3:$N$11,COLUMNS($B$2:H$2),FALSE)</f>
        <v>7801.18</v>
      </c>
      <c r="H16" s="3">
        <f>+VLOOKUP($B16,$B$3:$N$11,COLUMNS($B$2:I$2),FALSE)</f>
        <v>7705.4599999999991</v>
      </c>
      <c r="I16" s="3">
        <f>+VLOOKUP($B16,$B$3:$N$11,COLUMNS($B$2:J$2),FALSE)</f>
        <v>7609.7400000000007</v>
      </c>
      <c r="J16" s="3">
        <f>+VLOOKUP($B16,$B$3:$N$11,COLUMNS($B$2:K$2),FALSE)</f>
        <v>7825.1100000000006</v>
      </c>
      <c r="K16" s="3">
        <f>+VLOOKUP($B16,$B$3:$N$11,COLUMNS($B$2:L$2),FALSE)</f>
        <v>8040.4800000000005</v>
      </c>
      <c r="L16" s="3">
        <f>+VLOOKUP($B16,$B$3:$N$11,COLUMNS($B$2:M$2),FALSE)</f>
        <v>7681.5300000000007</v>
      </c>
      <c r="M16" s="3">
        <f>+VLOOKUP($B16,$B$3:$N$11,COLUMNS($B$2:N$2),FALSE)</f>
        <v>7322.58</v>
      </c>
      <c r="N16" s="4"/>
      <c r="P16" s="7" t="s">
        <v>21</v>
      </c>
    </row>
    <row r="17" spans="2:14" x14ac:dyDescent="0.25">
      <c r="B17" s="6" t="s">
        <v>13</v>
      </c>
      <c r="C17" s="3">
        <f>+VLOOKUP($B17,$B$3:$N$11,COLUMNS($B$2:H$2),FALSE)</f>
        <v>1989.6866666666667</v>
      </c>
      <c r="D17" s="3">
        <f>+VLOOKUP($B17,$B$3:$N$11,COLUMNS($B$2:I$2),FALSE)</f>
        <v>1965.2733333333331</v>
      </c>
      <c r="E17" s="3">
        <f>+VLOOKUP($B17,$B$3:$N$11,COLUMNS($B$2:J$2),FALSE)</f>
        <v>1940.8600000000001</v>
      </c>
      <c r="F17" s="3">
        <f>+VLOOKUP($B17,$B$3:$N$11,COLUMNS($B$2:K$2),FALSE)</f>
        <v>1995.7900000000002</v>
      </c>
      <c r="G17" s="3">
        <f>+VLOOKUP($B17,$B$3:$N$11,COLUMNS($B$2:L$2),FALSE)</f>
        <v>2050.7200000000003</v>
      </c>
      <c r="H17" s="3">
        <f>+VLOOKUP($B17,$B$3:$N$11,COLUMNS($B$2:M$2),FALSE)</f>
        <v>1959.17</v>
      </c>
      <c r="I17" s="3">
        <f>+VLOOKUP($B17,$B$3:$N$11,COLUMNS($B$2:N$2),FALSE)</f>
        <v>1867.6200000000001</v>
      </c>
      <c r="J17" s="4"/>
      <c r="K17" s="5"/>
      <c r="L17" s="5"/>
      <c r="M17" s="5"/>
      <c r="N17" s="5"/>
    </row>
    <row r="18" spans="2:14" x14ac:dyDescent="0.25">
      <c r="B18" s="6" t="s">
        <v>14</v>
      </c>
      <c r="C18" s="3">
        <f>+VLOOKUP($B18,$B$3:$N$11,COLUMNS($B$2:F$2),FALSE)</f>
        <v>9547.8799999999992</v>
      </c>
      <c r="D18" s="3">
        <f>+VLOOKUP($B18,$B$3:$N$11,COLUMNS($B$2:G$2),FALSE)</f>
        <v>9754.8000000000011</v>
      </c>
      <c r="E18" s="3">
        <f>+VLOOKUP($B18,$B$3:$N$11,COLUMNS($B$2:H$2),FALSE)</f>
        <v>9636.56</v>
      </c>
      <c r="F18" s="3">
        <f>+VLOOKUP($B18,$B$3:$N$11,COLUMNS($B$2:I$2),FALSE)</f>
        <v>9518.32</v>
      </c>
      <c r="G18" s="3">
        <f>+VLOOKUP($B18,$B$3:$N$11,COLUMNS($B$2:J$2),FALSE)</f>
        <v>9400.08</v>
      </c>
      <c r="H18" s="3">
        <f>+VLOOKUP($B18,$B$3:$N$11,COLUMNS($B$2:K$2),FALSE)</f>
        <v>9666.1200000000008</v>
      </c>
      <c r="I18" s="3">
        <f>+VLOOKUP($B18,$B$3:$N$11,COLUMNS($B$2:L$2),FALSE)</f>
        <v>9932.1600000000017</v>
      </c>
      <c r="J18" s="3">
        <f>+VLOOKUP($B18,$B$3:$N$11,COLUMNS($B$2:M$2),FALSE)</f>
        <v>9488.76</v>
      </c>
      <c r="K18" s="3">
        <f>+VLOOKUP($B18,$B$3:$N$11,COLUMNS($B$2:N$2),FALSE)</f>
        <v>9045.36</v>
      </c>
      <c r="L18" s="4"/>
      <c r="M18" s="5"/>
      <c r="N18" s="5"/>
    </row>
    <row r="19" spans="2:14" x14ac:dyDescent="0.25">
      <c r="B19" s="6" t="s">
        <v>15</v>
      </c>
      <c r="C19" s="3">
        <f>+VLOOKUP($B19,$B$3:$N$11,COLUMNS($B$2:K$2),FALSE)</f>
        <v>5354.0800000000008</v>
      </c>
      <c r="D19" s="3">
        <f>+VLOOKUP($B19,$B$3:$N$11,COLUMNS($B$2:L$2),FALSE)</f>
        <v>5501.4400000000005</v>
      </c>
      <c r="E19" s="3">
        <f>+VLOOKUP($B19,$B$3:$N$11,COLUMNS($B$2:M$2),FALSE)</f>
        <v>5255.84</v>
      </c>
      <c r="F19" s="3">
        <f>+VLOOKUP($B19,$B$3:$N$11,COLUMNS($B$2:N$2),FALSE)</f>
        <v>5010.24</v>
      </c>
      <c r="G19" s="4"/>
      <c r="H19" s="5"/>
      <c r="I19" s="5"/>
      <c r="J19" s="5"/>
      <c r="K19" s="5"/>
      <c r="L19" s="5"/>
      <c r="M19" s="5"/>
      <c r="N19" s="5"/>
    </row>
    <row r="20" spans="2:14" x14ac:dyDescent="0.25">
      <c r="B20" s="6" t="s">
        <v>16</v>
      </c>
      <c r="C20" s="3">
        <f>+VLOOKUP($B20,$B$3:$N$11,COLUMNS($B$2:H$2),FALSE)</f>
        <v>2771</v>
      </c>
      <c r="D20" s="3">
        <f>+VLOOKUP($B20,$B$3:$N$11,COLUMNS($B$2:I$2),FALSE)</f>
        <v>2737</v>
      </c>
      <c r="E20" s="3">
        <f>+VLOOKUP($B20,$B$3:$N$11,COLUMNS($B$2:J$2),FALSE)</f>
        <v>2703</v>
      </c>
      <c r="F20" s="3">
        <f>+VLOOKUP($B20,$B$3:$N$11,COLUMNS($B$2:K$2),FALSE)</f>
        <v>2779.5</v>
      </c>
      <c r="G20" s="3">
        <f>+VLOOKUP($B20,$B$3:$N$11,COLUMNS($B$2:L$2),FALSE)</f>
        <v>2856.0000000000005</v>
      </c>
      <c r="H20" s="3">
        <f>+VLOOKUP($B20,$B$3:$N$11,COLUMNS($B$2:M$2),FALSE)</f>
        <v>2728.5</v>
      </c>
      <c r="I20" s="3">
        <f>+VLOOKUP($B20,$B$3:$N$11,COLUMNS($B$2:N$2),FALSE)</f>
        <v>2601</v>
      </c>
      <c r="J20" s="4"/>
      <c r="K20" s="5"/>
      <c r="L20" s="5"/>
      <c r="M20" s="5"/>
      <c r="N20" s="5"/>
    </row>
    <row r="21" spans="2:14" x14ac:dyDescent="0.25">
      <c r="B21" s="6" t="s">
        <v>17</v>
      </c>
      <c r="C21" s="3">
        <f>+VLOOKUP($B21,$B$3:$N$11,COLUMNS($B$2:D$2),FALSE)</f>
        <v>9926.11</v>
      </c>
      <c r="D21" s="3">
        <f>+VLOOKUP($B21,$B$3:$N$11,COLUMNS($B$2:E$2),FALSE)</f>
        <v>10150.973333333332</v>
      </c>
      <c r="E21" s="3">
        <f>+VLOOKUP($B21,$B$3:$N$11,COLUMNS($B$2:F$2),FALSE)</f>
        <v>10375.836666666666</v>
      </c>
      <c r="F21" s="3">
        <f>+VLOOKUP($B21,$B$3:$N$11,COLUMNS($B$2:G$2),FALSE)</f>
        <v>10600.7</v>
      </c>
      <c r="G21" s="3">
        <f>+VLOOKUP($B21,$B$3:$N$11,COLUMNS($B$2:H$2),FALSE)</f>
        <v>10472.206666666667</v>
      </c>
      <c r="H21" s="3">
        <f>+VLOOKUP($B21,$B$3:$N$11,COLUMNS($B$2:I$2),FALSE)</f>
        <v>10343.713333333333</v>
      </c>
      <c r="I21" s="3">
        <f>+VLOOKUP($B21,$B$3:$N$11,COLUMNS($B$2:J$2),FALSE)</f>
        <v>10215.220000000001</v>
      </c>
      <c r="J21" s="3">
        <f>+VLOOKUP($B21,$B$3:$N$11,COLUMNS($B$2:K$2),FALSE)</f>
        <v>10504.33</v>
      </c>
      <c r="K21" s="3">
        <f>+VLOOKUP($B21,$B$3:$N$11,COLUMNS($B$2:L$2),FALSE)</f>
        <v>10793.44</v>
      </c>
      <c r="L21" s="3">
        <f>+VLOOKUP($B21,$B$3:$N$11,COLUMNS($B$2:M$2),FALSE)</f>
        <v>10311.59</v>
      </c>
      <c r="M21" s="3">
        <f>+VLOOKUP($B21,$B$3:$N$11,COLUMNS($B$2:N$2),FALSE)</f>
        <v>9829.74</v>
      </c>
      <c r="N21" s="4"/>
    </row>
    <row r="22" spans="2:14" x14ac:dyDescent="0.25">
      <c r="B22" s="6" t="s">
        <v>18</v>
      </c>
      <c r="C22" s="3">
        <f>+VLOOKUP($B22,$B$3:$N$11,COLUMNS($B$2:L$2),FALSE)</f>
        <v>3124.8</v>
      </c>
      <c r="D22" s="3">
        <f>+VLOOKUP($B22,$B$3:$N$11,COLUMNS($B$2:M$2),FALSE)</f>
        <v>2985.3</v>
      </c>
      <c r="E22" s="3">
        <f>+VLOOKUP($B22,$B$3:$N$11,COLUMNS($B$2:N$2),FALSE)</f>
        <v>2845.8</v>
      </c>
      <c r="F22" s="4"/>
      <c r="G22" s="5"/>
      <c r="H22" s="5"/>
      <c r="I22" s="5"/>
      <c r="J22" s="5"/>
      <c r="K22" s="5"/>
      <c r="L22" s="5"/>
      <c r="M22" s="5"/>
      <c r="N22" s="5"/>
    </row>
    <row r="23" spans="2:14" x14ac:dyDescent="0.25">
      <c r="B23" s="6" t="s">
        <v>19</v>
      </c>
      <c r="C23" s="3">
        <f>+VLOOKUP($B23,$B$3:$N$11,COLUMNS($B$2:I$2),FALSE)</f>
        <v>6395.9933333333329</v>
      </c>
      <c r="D23" s="3">
        <f>+VLOOKUP($B23,$B$3:$N$11,COLUMNS($B$2:J$2),FALSE)</f>
        <v>6316.54</v>
      </c>
      <c r="E23" s="3">
        <f>+VLOOKUP($B23,$B$3:$N$11,COLUMNS($B$2:K$2),FALSE)</f>
        <v>6495.31</v>
      </c>
      <c r="F23" s="3">
        <f>+VLOOKUP($B23,$B$3:$N$11,COLUMNS($B$2:L$2),FALSE)</f>
        <v>6674.0800000000008</v>
      </c>
      <c r="G23" s="3">
        <f>+VLOOKUP($B23,$B$3:$N$11,COLUMNS($B$2:M$2),FALSE)</f>
        <v>6376.13</v>
      </c>
      <c r="H23" s="3">
        <f>+VLOOKUP($B23,$B$3:$N$11,COLUMNS($B$2:N$2),FALSE)</f>
        <v>6078.18</v>
      </c>
      <c r="I23" s="4"/>
      <c r="J23" s="5"/>
      <c r="K23" s="5"/>
      <c r="L23" s="5"/>
      <c r="M23" s="5"/>
      <c r="N23" s="5"/>
    </row>
    <row r="24" spans="2:14" x14ac:dyDescent="0.25">
      <c r="B24" s="6" t="s">
        <v>20</v>
      </c>
      <c r="C24" s="3">
        <f>+VLOOKUP($B24,$B$3:$N$11,COLUMNS($B$2:J$2),FALSE)</f>
        <v>1741.5800000000002</v>
      </c>
      <c r="D24" s="3">
        <f>+VLOOKUP($B24,$B$3:$N$11,COLUMNS($B$2:K$2),FALSE)</f>
        <v>1790.8700000000001</v>
      </c>
      <c r="E24" s="3">
        <f>+VLOOKUP($B24,$B$3:$N$11,COLUMNS($B$2:L$2),FALSE)</f>
        <v>1840.16</v>
      </c>
      <c r="F24" s="3">
        <f>+VLOOKUP($B24,$B$3:$N$11,COLUMNS($B$2:M$2),FALSE)</f>
        <v>1758.01</v>
      </c>
      <c r="G24" s="3">
        <f>+VLOOKUP($B24,$B$3:$N$11,COLUMNS($B$2:N$2),FALSE)</f>
        <v>1675.8600000000001</v>
      </c>
      <c r="H24" s="4"/>
      <c r="I24" s="5"/>
      <c r="J24" s="5"/>
      <c r="K24" s="5"/>
      <c r="L24" s="5"/>
      <c r="M24" s="5"/>
      <c r="N24" s="5"/>
    </row>
    <row r="25" spans="2:14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Jayanta K</dc:creator>
  <cp:lastModifiedBy>Jayanta K</cp:lastModifiedBy>
  <dcterms:created xsi:type="dcterms:W3CDTF">2016-08-02T10:39:06Z</dcterms:created>
  <dcterms:modified xsi:type="dcterms:W3CDTF">2016-08-02T18:07:15Z</dcterms:modified>
</cp:coreProperties>
</file>