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9875" windowHeight="72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" i="1"/>
  <c r="L3" l="1"/>
</calcChain>
</file>

<file path=xl/sharedStrings.xml><?xml version="1.0" encoding="utf-8"?>
<sst xmlns="http://schemas.openxmlformats.org/spreadsheetml/2006/main" count="23" uniqueCount="18">
  <si>
    <t>Count of Reporter</t>
  </si>
  <si>
    <t>ABC</t>
  </si>
  <si>
    <t>Name</t>
  </si>
  <si>
    <t>Target</t>
  </si>
  <si>
    <t>Ach</t>
  </si>
  <si>
    <t>Mon</t>
  </si>
  <si>
    <t>Tue</t>
  </si>
  <si>
    <t>Wed</t>
  </si>
  <si>
    <t>Thu</t>
  </si>
  <si>
    <t>Fri</t>
  </si>
  <si>
    <t>Sat</t>
  </si>
  <si>
    <t>Earn</t>
  </si>
  <si>
    <t>Bouns</t>
  </si>
  <si>
    <t>Points</t>
  </si>
  <si>
    <t>Total Point</t>
  </si>
  <si>
    <t>Ach Points</t>
  </si>
  <si>
    <t xml:space="preserve">&gt;=1%&lt;1.5% min.
 Sum of Points/No of Reporter
</t>
  </si>
  <si>
    <t>Bonus will calculate after &gt;1.5%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</si>
</sst>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2" borderId="0" xfId="0" applyFill="1" applyAlignment="1">
      <alignment horizontal="left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workbookViewId="0">
      <selection activeCell="K5" sqref="K5"/>
    </sheetView>
  </sheetViews>
  <sheetFormatPr defaultRowHeight="15"/>
  <cols>
    <col min="1" max="1" width="5.7109375" bestFit="1" customWidth="1"/>
    <col min="2" max="2" width="15.42578125" bestFit="1" customWidth="1"/>
    <col min="3" max="3" width="10.5703125" bestFit="1" customWidth="1"/>
    <col min="4" max="4" width="10.28515625" bestFit="1" customWidth="1"/>
    <col min="5" max="12" width="9.5703125" customWidth="1"/>
  </cols>
  <sheetData>
    <row r="1" spans="1:13">
      <c r="C1" t="s">
        <v>14</v>
      </c>
      <c r="D1" t="s">
        <v>15</v>
      </c>
      <c r="E1" t="s">
        <v>13</v>
      </c>
      <c r="F1" t="s">
        <v>13</v>
      </c>
      <c r="G1" t="s">
        <v>13</v>
      </c>
      <c r="H1" t="s">
        <v>13</v>
      </c>
      <c r="I1" t="s">
        <v>13</v>
      </c>
      <c r="J1" t="s">
        <v>13</v>
      </c>
    </row>
    <row r="2" spans="1:13">
      <c r="A2" s="3" t="s">
        <v>2</v>
      </c>
      <c r="B2" s="3" t="s">
        <v>0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0" t="s">
        <v>11</v>
      </c>
      <c r="L2" s="11" t="s">
        <v>12</v>
      </c>
      <c r="M2" s="13"/>
    </row>
    <row r="3" spans="1:13">
      <c r="A3" s="5" t="s">
        <v>1</v>
      </c>
      <c r="B3" s="6">
        <v>4</v>
      </c>
      <c r="C3" s="5">
        <v>18581</v>
      </c>
      <c r="D3" s="5">
        <v>11265</v>
      </c>
      <c r="E3" s="5">
        <v>12</v>
      </c>
      <c r="F3" s="5">
        <v>206</v>
      </c>
      <c r="G3" s="5">
        <v>83</v>
      </c>
      <c r="H3" s="5">
        <v>95</v>
      </c>
      <c r="I3" s="5">
        <v>383</v>
      </c>
      <c r="J3" s="5">
        <v>192</v>
      </c>
      <c r="K3" s="7">
        <f>(IF(E3/$C3%&gt;=1,ROUND(E3/$B3*1.25,0),0))+(IF(F3/$C3%&gt;=1,ROUND(F3/$B3*1.25,0),0))+(IF(G3/$C3%&gt;=1,ROUND(G3/$B3*1.25,0),0))+(IF(H3/$C3%&gt;=1,ROUND(H3/$B3*1.25,0),0))+(IF(I3/$C3%&gt;=1,ROUND(I3/$B3*1.25,0),0))+(IF(J3/$C3%&gt;=1,ROUND(J3/$B3*1.25,0),0))</f>
        <v>244</v>
      </c>
      <c r="L3" s="1">
        <f>(IF(E3/$C3%&gt;=1.5,ROUND(E3/$B3*1.75,0),0))+(IF(F3/$C3%&gt;=1.5,ROUND(F3/$B3*1.75,0),0))+(IF(G3/$C3%&gt;=1.5,ROUND(G3/$B3*1.75,0),0))+(IF(H3/$C3%&gt;=1.5,ROUND(H3/$B3*1.75,0),0))+(IF(I3/$C3%&gt;=1.5,ROUND(I3/$B3*1.75,0),0))+(IF(J3/$C3%&gt;=1.5,ROUND(J3/$B3*1.75,0),0))</f>
        <v>168</v>
      </c>
    </row>
    <row r="7" spans="1:13">
      <c r="H7" s="8" t="s">
        <v>16</v>
      </c>
      <c r="I7" s="9"/>
      <c r="J7" s="9"/>
      <c r="K7" s="9"/>
    </row>
    <row r="9" spans="1:13">
      <c r="H9" s="12" t="s">
        <v>17</v>
      </c>
      <c r="I9" s="12"/>
      <c r="J9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iQbal</dc:creator>
  <cp:lastModifiedBy>iQbal</cp:lastModifiedBy>
  <dcterms:created xsi:type="dcterms:W3CDTF">2016-05-30T10:26:03Z</dcterms:created>
  <dcterms:modified xsi:type="dcterms:W3CDTF">2016-05-30T13:08:05Z</dcterms:modified>
</cp:coreProperties>
</file>