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90" windowWidth="19320" windowHeight="7395"/>
  </bookViews>
  <sheets>
    <sheet name="Solve" sheetId="4" r:id="rId1"/>
    <sheet name="Shift Timing" sheetId="1" r:id="rId2"/>
    <sheet name="Blank Roster" sheetId="2" r:id="rId3"/>
  </sheets>
  <calcPr calcId="144525"/>
</workbook>
</file>

<file path=xl/calcChain.xml><?xml version="1.0" encoding="utf-8"?>
<calcChain xmlns="http://schemas.openxmlformats.org/spreadsheetml/2006/main">
  <c r="M3" i="4" l="1"/>
  <c r="M4" i="4"/>
  <c r="M5" i="4"/>
  <c r="C3" i="4" l="1"/>
  <c r="I3" i="4" l="1"/>
  <c r="G3" i="4"/>
  <c r="E3" i="4"/>
  <c r="J3" i="4"/>
  <c r="H3" i="4"/>
  <c r="F3" i="4"/>
  <c r="D3" i="4"/>
  <c r="C4" i="4"/>
  <c r="D4" i="4" s="1"/>
  <c r="C5" i="4" l="1"/>
  <c r="D5" i="4" s="1"/>
  <c r="J4" i="4"/>
  <c r="H4" i="4"/>
  <c r="F4" i="4"/>
  <c r="I4" i="4"/>
  <c r="G4" i="4"/>
  <c r="E4" i="4"/>
  <c r="C6" i="4" l="1"/>
  <c r="D6" i="4" s="1"/>
  <c r="I5" i="4"/>
  <c r="G5" i="4"/>
  <c r="E5" i="4"/>
  <c r="J5" i="4"/>
  <c r="H5" i="4"/>
  <c r="F5" i="4"/>
  <c r="C7" i="4" l="1"/>
  <c r="D7" i="4" s="1"/>
  <c r="G6" i="4"/>
  <c r="F6" i="4"/>
  <c r="I6" i="4"/>
  <c r="H6" i="4"/>
  <c r="J6" i="4"/>
  <c r="E6" i="4"/>
  <c r="G7" i="4" l="1"/>
  <c r="I7" i="4"/>
  <c r="C8" i="4"/>
  <c r="D8" i="4" s="1"/>
  <c r="F7" i="4"/>
  <c r="H7" i="4"/>
  <c r="J7" i="4"/>
  <c r="E7" i="4"/>
  <c r="E8" i="4" l="1"/>
  <c r="G8" i="4"/>
  <c r="I8" i="4"/>
  <c r="F8" i="4"/>
  <c r="H8" i="4"/>
  <c r="J8" i="4"/>
  <c r="C9" i="4"/>
  <c r="D9" i="4" s="1"/>
  <c r="C10" i="4" l="1"/>
  <c r="D10" i="4" s="1"/>
  <c r="J9" i="4"/>
  <c r="F9" i="4"/>
  <c r="H9" i="4"/>
  <c r="I9" i="4"/>
  <c r="G9" i="4"/>
  <c r="E9" i="4"/>
  <c r="F10" i="4" l="1"/>
  <c r="H10" i="4"/>
  <c r="E10" i="4"/>
  <c r="C11" i="4"/>
  <c r="H11" i="4" s="1"/>
  <c r="I10" i="4"/>
  <c r="G10" i="4"/>
  <c r="J10" i="4"/>
  <c r="D11" i="4" l="1"/>
  <c r="I11" i="4"/>
  <c r="F11" i="4"/>
  <c r="G11" i="4"/>
  <c r="E11" i="4"/>
  <c r="J11" i="4"/>
  <c r="C12" i="4"/>
  <c r="I12" i="4" l="1"/>
  <c r="G12" i="4"/>
  <c r="E12" i="4"/>
  <c r="H12" i="4"/>
  <c r="F12" i="4"/>
  <c r="D12" i="4"/>
  <c r="J12" i="4"/>
  <c r="C13" i="4"/>
  <c r="C14" i="4" l="1"/>
  <c r="D13" i="4"/>
  <c r="G13" i="4"/>
  <c r="H13" i="4"/>
  <c r="F13" i="4"/>
  <c r="I13" i="4"/>
  <c r="J13" i="4"/>
  <c r="E13" i="4"/>
  <c r="D14" i="4" l="1"/>
  <c r="E14" i="4"/>
  <c r="I14" i="4"/>
  <c r="G14" i="4"/>
  <c r="F14" i="4"/>
  <c r="J14" i="4"/>
  <c r="H14" i="4"/>
  <c r="C15" i="4"/>
  <c r="D15" i="4" l="1"/>
  <c r="F15" i="4"/>
  <c r="J15" i="4"/>
  <c r="E15" i="4"/>
  <c r="G15" i="4"/>
  <c r="I15" i="4"/>
  <c r="C16" i="4"/>
  <c r="H15" i="4"/>
  <c r="D16" i="4" l="1"/>
  <c r="I16" i="4"/>
  <c r="F16" i="4"/>
  <c r="G16" i="4"/>
  <c r="H16" i="4"/>
  <c r="E16" i="4"/>
  <c r="J16" i="4"/>
  <c r="C17" i="4"/>
  <c r="C18" i="4" l="1"/>
  <c r="C19" i="4" s="1"/>
  <c r="D17" i="4"/>
  <c r="J17" i="4"/>
  <c r="H17" i="4"/>
  <c r="F17" i="4"/>
  <c r="E17" i="4"/>
  <c r="G17" i="4"/>
  <c r="I17" i="4"/>
  <c r="D19" i="4" l="1"/>
  <c r="J19" i="4"/>
  <c r="G19" i="4"/>
  <c r="F19" i="4"/>
  <c r="E19" i="4"/>
  <c r="H19" i="4"/>
  <c r="I19" i="4"/>
  <c r="C20" i="4"/>
  <c r="C21" i="4" s="1"/>
  <c r="D21" i="4" s="1"/>
  <c r="D18" i="4"/>
  <c r="J18" i="4"/>
  <c r="E18" i="4"/>
  <c r="H18" i="4"/>
  <c r="F18" i="4"/>
  <c r="I18" i="4"/>
  <c r="G18" i="4"/>
  <c r="H21" i="4" l="1"/>
  <c r="D20" i="4"/>
  <c r="E20" i="4"/>
  <c r="H20" i="4"/>
  <c r="G20" i="4"/>
  <c r="I20" i="4"/>
  <c r="F20" i="4"/>
  <c r="J20" i="4"/>
  <c r="F21" i="4"/>
  <c r="C22" i="4"/>
  <c r="J22" i="4" s="1"/>
  <c r="I21" i="4"/>
  <c r="G21" i="4"/>
  <c r="E21" i="4"/>
  <c r="J21" i="4"/>
  <c r="H22" i="4" l="1"/>
  <c r="F22" i="4"/>
  <c r="I22" i="4"/>
  <c r="G22" i="4"/>
  <c r="E22" i="4"/>
  <c r="C23" i="4"/>
  <c r="D23" i="4" s="1"/>
  <c r="D22" i="4"/>
  <c r="J23" i="4" l="1"/>
  <c r="F23" i="4"/>
  <c r="H23" i="4"/>
  <c r="E23" i="4"/>
  <c r="G23" i="4"/>
  <c r="I23" i="4"/>
  <c r="C24" i="4"/>
  <c r="D24" i="4" s="1"/>
  <c r="C25" i="4" l="1"/>
  <c r="C26" i="4" s="1"/>
  <c r="H26" i="4" s="1"/>
  <c r="F24" i="4"/>
  <c r="H24" i="4"/>
  <c r="E24" i="4"/>
  <c r="G24" i="4"/>
  <c r="I24" i="4"/>
  <c r="J24" i="4"/>
  <c r="I25" i="4" l="1"/>
  <c r="E26" i="4"/>
  <c r="G25" i="4"/>
  <c r="D26" i="4"/>
  <c r="J26" i="4"/>
  <c r="H25" i="4"/>
  <c r="J25" i="4"/>
  <c r="F25" i="4"/>
  <c r="C27" i="4"/>
  <c r="D27" i="4" s="1"/>
  <c r="I26" i="4"/>
  <c r="F26" i="4"/>
  <c r="G26" i="4"/>
  <c r="E25" i="4"/>
  <c r="D25" i="4"/>
  <c r="I27" i="4" l="1"/>
  <c r="C28" i="4"/>
  <c r="D28" i="4" s="1"/>
  <c r="H27" i="4"/>
  <c r="E27" i="4"/>
  <c r="G27" i="4"/>
  <c r="J27" i="4"/>
  <c r="F27" i="4"/>
  <c r="C29" i="4" l="1"/>
  <c r="C30" i="4" s="1"/>
  <c r="G28" i="4"/>
  <c r="F28" i="4"/>
  <c r="J28" i="4"/>
  <c r="I28" i="4"/>
  <c r="H28" i="4"/>
  <c r="E28" i="4"/>
  <c r="D30" i="4" l="1"/>
  <c r="I30" i="4"/>
  <c r="F30" i="4"/>
  <c r="E30" i="4"/>
  <c r="H30" i="4"/>
  <c r="G30" i="4"/>
  <c r="J30" i="4"/>
  <c r="F29" i="4"/>
  <c r="C31" i="4"/>
  <c r="D31" i="4" s="1"/>
  <c r="E29" i="4"/>
  <c r="D29" i="4"/>
  <c r="G29" i="4"/>
  <c r="H29" i="4"/>
  <c r="J29" i="4"/>
  <c r="I29" i="4"/>
  <c r="C32" i="4" l="1"/>
  <c r="F32" i="4" s="1"/>
  <c r="I31" i="4"/>
  <c r="F31" i="4"/>
  <c r="G31" i="4"/>
  <c r="E31" i="4"/>
  <c r="J31" i="4"/>
  <c r="H31" i="4"/>
  <c r="J32" i="4" l="1"/>
  <c r="C33" i="4"/>
  <c r="D32" i="4"/>
  <c r="E32" i="4"/>
  <c r="I32" i="4"/>
  <c r="G32" i="4"/>
  <c r="H32" i="4"/>
  <c r="D33" i="4" l="1"/>
  <c r="I33" i="4"/>
  <c r="G33" i="4"/>
  <c r="E33" i="4"/>
  <c r="J33" i="4"/>
  <c r="H33" i="4"/>
  <c r="F33" i="4"/>
  <c r="C34" i="4"/>
  <c r="D34" i="4" l="1"/>
  <c r="H34" i="4"/>
  <c r="F34" i="4"/>
  <c r="I34" i="4"/>
  <c r="G34" i="4"/>
  <c r="E34" i="4"/>
  <c r="J34" i="4"/>
  <c r="C35" i="4"/>
  <c r="C36" i="4" s="1"/>
  <c r="D36" i="4" l="1"/>
  <c r="J36" i="4"/>
  <c r="H36" i="4"/>
  <c r="F36" i="4"/>
  <c r="I36" i="4"/>
  <c r="G36" i="4"/>
  <c r="E36" i="4"/>
  <c r="C37" i="4"/>
  <c r="D37" i="4" s="1"/>
  <c r="D35" i="4"/>
  <c r="I35" i="4"/>
  <c r="E35" i="4"/>
  <c r="H35" i="4"/>
  <c r="G35" i="4"/>
  <c r="J35" i="4"/>
  <c r="F35" i="4"/>
  <c r="F37" i="4" l="1"/>
  <c r="C38" i="4"/>
  <c r="D38" i="4" s="1"/>
  <c r="H37" i="4"/>
  <c r="J37" i="4"/>
  <c r="I37" i="4"/>
  <c r="E37" i="4"/>
  <c r="G37" i="4"/>
  <c r="F38" i="4" l="1"/>
  <c r="J38" i="4"/>
  <c r="C39" i="4"/>
  <c r="D39" i="4" s="1"/>
  <c r="E38" i="4"/>
  <c r="G38" i="4"/>
  <c r="I38" i="4"/>
  <c r="H38" i="4"/>
  <c r="C40" i="4" l="1"/>
  <c r="D40" i="4" s="1"/>
  <c r="G39" i="4"/>
  <c r="I39" i="4"/>
  <c r="H39" i="4"/>
  <c r="F39" i="4"/>
  <c r="J39" i="4"/>
  <c r="E39" i="4"/>
  <c r="C41" i="4" l="1"/>
  <c r="D41" i="4" s="1"/>
  <c r="I40" i="4"/>
  <c r="H40" i="4"/>
  <c r="J40" i="4"/>
  <c r="E40" i="4"/>
  <c r="G40" i="4"/>
  <c r="F40" i="4"/>
  <c r="H41" i="4" l="1"/>
  <c r="E41" i="4"/>
  <c r="G41" i="4"/>
  <c r="I41" i="4"/>
  <c r="F41" i="4"/>
  <c r="C42" i="4"/>
  <c r="D42" i="4" s="1"/>
  <c r="J41" i="4"/>
  <c r="G42" i="4" l="1"/>
  <c r="J42" i="4"/>
  <c r="C43" i="4"/>
  <c r="D43" i="4" s="1"/>
  <c r="E42" i="4"/>
  <c r="I42" i="4"/>
  <c r="F42" i="4"/>
  <c r="H42" i="4"/>
  <c r="I43" i="4" l="1"/>
  <c r="C44" i="4"/>
  <c r="D44" i="4" s="1"/>
  <c r="F43" i="4"/>
  <c r="H43" i="4"/>
  <c r="J43" i="4"/>
  <c r="E43" i="4"/>
  <c r="G43" i="4"/>
  <c r="H44" i="4" l="1"/>
  <c r="J44" i="4"/>
  <c r="C45" i="4"/>
  <c r="D45" i="4" s="1"/>
  <c r="E44" i="4"/>
  <c r="I44" i="4"/>
  <c r="G44" i="4"/>
  <c r="F44" i="4"/>
  <c r="C46" i="4" l="1"/>
  <c r="D46" i="4" s="1"/>
  <c r="H45" i="4"/>
  <c r="I45" i="4"/>
  <c r="F45" i="4"/>
  <c r="J45" i="4"/>
  <c r="E45" i="4"/>
  <c r="G45" i="4"/>
  <c r="J46" i="4" l="1"/>
  <c r="C47" i="4"/>
  <c r="D47" i="4" s="1"/>
  <c r="E46" i="4"/>
  <c r="H46" i="4"/>
  <c r="G46" i="4"/>
  <c r="I46" i="4"/>
  <c r="F46" i="4"/>
  <c r="C48" i="4" l="1"/>
  <c r="D48" i="4" s="1"/>
  <c r="I47" i="4"/>
  <c r="F47" i="4"/>
  <c r="H47" i="4"/>
  <c r="J47" i="4"/>
  <c r="E47" i="4"/>
  <c r="G47" i="4"/>
  <c r="C49" i="4" l="1"/>
  <c r="D49" i="4" s="1"/>
  <c r="H48" i="4"/>
  <c r="J48" i="4"/>
  <c r="E48" i="4"/>
  <c r="I48" i="4"/>
  <c r="G48" i="4"/>
  <c r="F48" i="4"/>
  <c r="G49" i="4" l="1"/>
  <c r="I49" i="4"/>
  <c r="C50" i="4"/>
  <c r="D50" i="4" s="1"/>
  <c r="F49" i="4"/>
  <c r="H49" i="4"/>
  <c r="J49" i="4"/>
  <c r="E49" i="4"/>
  <c r="G50" i="4" l="1"/>
  <c r="H50" i="4"/>
  <c r="J50" i="4"/>
  <c r="C51" i="4"/>
  <c r="D51" i="4" s="1"/>
  <c r="E50" i="4"/>
  <c r="I50" i="4"/>
  <c r="F50" i="4"/>
  <c r="J51" i="4" l="1"/>
  <c r="E51" i="4"/>
  <c r="G51" i="4"/>
  <c r="I51" i="4"/>
  <c r="C52" i="4"/>
  <c r="D52" i="4" s="1"/>
  <c r="F51" i="4"/>
  <c r="H51" i="4"/>
  <c r="J52" i="4" l="1"/>
  <c r="G52" i="4"/>
  <c r="F52" i="4"/>
  <c r="C53" i="4"/>
  <c r="D53" i="4" s="1"/>
  <c r="E52" i="4"/>
  <c r="I52" i="4"/>
  <c r="H52" i="4"/>
  <c r="C54" i="4" l="1"/>
  <c r="D54" i="4" s="1"/>
  <c r="F53" i="4"/>
  <c r="I53" i="4"/>
  <c r="H53" i="4"/>
  <c r="J53" i="4"/>
  <c r="E53" i="4"/>
  <c r="G53" i="4"/>
  <c r="E54" i="4" l="1"/>
  <c r="I54" i="4"/>
  <c r="F54" i="4"/>
  <c r="H54" i="4"/>
  <c r="J54" i="4"/>
  <c r="C55" i="4"/>
  <c r="D55" i="4" s="1"/>
  <c r="G54" i="4"/>
  <c r="C56" i="4" l="1"/>
  <c r="D56" i="4" s="1"/>
  <c r="F55" i="4"/>
  <c r="J55" i="4"/>
  <c r="E55" i="4"/>
  <c r="G55" i="4"/>
  <c r="I55" i="4"/>
  <c r="H55" i="4"/>
  <c r="H56" i="4" l="1"/>
  <c r="J56" i="4"/>
  <c r="E56" i="4"/>
  <c r="G56" i="4"/>
  <c r="C57" i="4"/>
  <c r="D57" i="4" s="1"/>
  <c r="I56" i="4"/>
  <c r="F56" i="4"/>
  <c r="J57" i="4" l="1"/>
  <c r="C58" i="4"/>
  <c r="D58" i="4" s="1"/>
  <c r="F57" i="4"/>
  <c r="H57" i="4"/>
  <c r="I57" i="4"/>
  <c r="E57" i="4"/>
  <c r="G57" i="4"/>
  <c r="E58" i="4" l="1"/>
  <c r="J58" i="4"/>
  <c r="G58" i="4"/>
  <c r="I58" i="4"/>
  <c r="C59" i="4"/>
  <c r="D59" i="4" s="1"/>
  <c r="F58" i="4"/>
  <c r="H58" i="4"/>
  <c r="I59" i="4" l="1"/>
  <c r="C60" i="4"/>
  <c r="D60" i="4" s="1"/>
  <c r="H59" i="4"/>
  <c r="J59" i="4"/>
  <c r="E59" i="4"/>
  <c r="F59" i="4"/>
  <c r="G59" i="4"/>
  <c r="J60" i="4" l="1"/>
  <c r="C61" i="4"/>
  <c r="D61" i="4" s="1"/>
  <c r="E60" i="4"/>
  <c r="G60" i="4"/>
  <c r="I60" i="4"/>
  <c r="F60" i="4"/>
  <c r="H60" i="4"/>
  <c r="C62" i="4" l="1"/>
  <c r="D62" i="4" s="1"/>
  <c r="I61" i="4"/>
  <c r="J61" i="4"/>
  <c r="F61" i="4"/>
  <c r="H61" i="4"/>
  <c r="E61" i="4"/>
  <c r="G61" i="4"/>
  <c r="E62" i="4" l="1"/>
  <c r="I62" i="4"/>
  <c r="F62" i="4"/>
  <c r="H62" i="4"/>
  <c r="J62" i="4"/>
  <c r="C63" i="4"/>
  <c r="D63" i="4" s="1"/>
  <c r="G62" i="4"/>
  <c r="I63" i="4" l="1"/>
  <c r="C64" i="4"/>
  <c r="D64" i="4" s="1"/>
  <c r="F63" i="4"/>
  <c r="H63" i="4"/>
  <c r="J63" i="4"/>
  <c r="E63" i="4"/>
  <c r="G63" i="4"/>
  <c r="C65" i="4" l="1"/>
  <c r="D65" i="4" s="1"/>
  <c r="J64" i="4"/>
  <c r="E64" i="4"/>
  <c r="G64" i="4"/>
  <c r="I64" i="4"/>
  <c r="F64" i="4"/>
  <c r="H64" i="4"/>
  <c r="I65" i="4" l="1"/>
  <c r="G65" i="4"/>
  <c r="F65" i="4"/>
  <c r="H65" i="4"/>
  <c r="J65" i="4"/>
  <c r="C66" i="4"/>
  <c r="D66" i="4" s="1"/>
  <c r="E65" i="4"/>
  <c r="J66" i="4" l="1"/>
  <c r="C67" i="4"/>
  <c r="D67" i="4" s="1"/>
  <c r="G66" i="4"/>
  <c r="E66" i="4"/>
  <c r="F66" i="4"/>
  <c r="I66" i="4"/>
  <c r="H66" i="4"/>
  <c r="I67" i="4" l="1"/>
  <c r="C68" i="4"/>
  <c r="D68" i="4" s="1"/>
  <c r="J67" i="4"/>
  <c r="F67" i="4"/>
  <c r="H67" i="4"/>
  <c r="E67" i="4"/>
  <c r="G67" i="4"/>
  <c r="J68" i="4" l="1"/>
  <c r="C69" i="4"/>
  <c r="D69" i="4" s="1"/>
  <c r="E68" i="4"/>
  <c r="G68" i="4"/>
  <c r="I68" i="4"/>
  <c r="F68" i="4"/>
  <c r="H68" i="4"/>
  <c r="I69" i="4" l="1"/>
  <c r="J69" i="4"/>
  <c r="C70" i="4"/>
  <c r="D70" i="4" s="1"/>
  <c r="F69" i="4"/>
  <c r="H69" i="4"/>
  <c r="E69" i="4"/>
  <c r="G69" i="4"/>
  <c r="I70" i="4" l="1"/>
  <c r="J70" i="4"/>
  <c r="C71" i="4"/>
  <c r="D71" i="4" s="1"/>
  <c r="E70" i="4"/>
  <c r="G70" i="4"/>
  <c r="F70" i="4"/>
  <c r="H70" i="4"/>
  <c r="C72" i="4" l="1"/>
  <c r="D72" i="4" s="1"/>
  <c r="F71" i="4"/>
  <c r="J71" i="4"/>
  <c r="I71" i="4"/>
  <c r="H71" i="4"/>
  <c r="E71" i="4"/>
  <c r="G71" i="4"/>
  <c r="J72" i="4" l="1"/>
  <c r="C73" i="4"/>
  <c r="D73" i="4" s="1"/>
  <c r="E72" i="4"/>
  <c r="I72" i="4"/>
  <c r="G72" i="4"/>
  <c r="F72" i="4"/>
  <c r="H72" i="4"/>
  <c r="C74" i="4" l="1"/>
  <c r="D74" i="4" s="1"/>
  <c r="I73" i="4"/>
  <c r="F73" i="4"/>
  <c r="H73" i="4"/>
  <c r="J73" i="4"/>
  <c r="E73" i="4"/>
  <c r="G73" i="4"/>
  <c r="E74" i="4" l="1"/>
  <c r="F74" i="4"/>
  <c r="H74" i="4"/>
  <c r="J74" i="4"/>
  <c r="G74" i="4"/>
  <c r="C75" i="4"/>
  <c r="D75" i="4" s="1"/>
  <c r="I74" i="4"/>
  <c r="C76" i="4" l="1"/>
  <c r="D76" i="4" s="1"/>
  <c r="I75" i="4"/>
  <c r="F75" i="4"/>
  <c r="H75" i="4"/>
  <c r="J75" i="4"/>
  <c r="E75" i="4"/>
  <c r="G75" i="4"/>
  <c r="J76" i="4" l="1"/>
  <c r="C77" i="4"/>
  <c r="D77" i="4" s="1"/>
  <c r="H76" i="4"/>
  <c r="E76" i="4"/>
  <c r="G76" i="4"/>
  <c r="I76" i="4"/>
  <c r="F76" i="4"/>
  <c r="I77" i="4" l="1"/>
  <c r="F77" i="4"/>
  <c r="C78" i="4"/>
  <c r="D78" i="4" s="1"/>
  <c r="H77" i="4"/>
  <c r="J77" i="4"/>
  <c r="E77" i="4"/>
  <c r="G77" i="4"/>
  <c r="J78" i="4" l="1"/>
  <c r="C79" i="4"/>
  <c r="D79" i="4" s="1"/>
  <c r="E78" i="4"/>
  <c r="I78" i="4"/>
  <c r="G78" i="4"/>
  <c r="F78" i="4"/>
  <c r="H78" i="4"/>
  <c r="C80" i="4" l="1"/>
  <c r="D80" i="4" s="1"/>
  <c r="I79" i="4"/>
  <c r="F79" i="4"/>
  <c r="H79" i="4"/>
  <c r="J79" i="4"/>
  <c r="E79" i="4"/>
  <c r="G79" i="4"/>
  <c r="H80" i="4" l="1"/>
  <c r="J80" i="4"/>
  <c r="C81" i="4"/>
  <c r="D81" i="4" s="1"/>
  <c r="E80" i="4"/>
  <c r="G80" i="4"/>
  <c r="I80" i="4"/>
  <c r="F80" i="4"/>
  <c r="I81" i="4" l="1"/>
  <c r="F81" i="4"/>
  <c r="J81" i="4"/>
  <c r="C82" i="4"/>
  <c r="D82" i="4" s="1"/>
  <c r="H81" i="4"/>
  <c r="E81" i="4"/>
  <c r="G81" i="4"/>
  <c r="C83" i="4" l="1"/>
  <c r="D83" i="4" s="1"/>
  <c r="J82" i="4"/>
  <c r="E82" i="4"/>
  <c r="G82" i="4"/>
  <c r="I82" i="4"/>
  <c r="F82" i="4"/>
  <c r="H82" i="4"/>
  <c r="I83" i="4" l="1"/>
  <c r="C84" i="4"/>
  <c r="D84" i="4" s="1"/>
  <c r="F83" i="4"/>
  <c r="J83" i="4"/>
  <c r="G83" i="4"/>
  <c r="H83" i="4"/>
  <c r="E83" i="4"/>
  <c r="C85" i="4" l="1"/>
  <c r="D85" i="4" s="1"/>
  <c r="G84" i="4"/>
  <c r="J84" i="4"/>
  <c r="E84" i="4"/>
  <c r="I84" i="4"/>
  <c r="F84" i="4"/>
  <c r="H84" i="4"/>
  <c r="G85" i="4" l="1"/>
  <c r="I85" i="4"/>
  <c r="F85" i="4"/>
  <c r="H85" i="4"/>
  <c r="C86" i="4"/>
  <c r="D86" i="4" s="1"/>
  <c r="J85" i="4"/>
  <c r="E85" i="4"/>
  <c r="J86" i="4" l="1"/>
  <c r="G86" i="4"/>
  <c r="F86" i="4"/>
  <c r="C87" i="4"/>
  <c r="D87" i="4" s="1"/>
  <c r="E86" i="4"/>
  <c r="I86" i="4"/>
  <c r="H86" i="4"/>
  <c r="C88" i="4" l="1"/>
  <c r="D88" i="4" s="1"/>
  <c r="F87" i="4"/>
  <c r="H87" i="4"/>
  <c r="I87" i="4"/>
  <c r="J87" i="4"/>
  <c r="E87" i="4"/>
  <c r="G87" i="4"/>
  <c r="C89" i="4" l="1"/>
  <c r="D89" i="4" s="1"/>
  <c r="G88" i="4"/>
  <c r="H88" i="4"/>
  <c r="J88" i="4"/>
  <c r="E88" i="4"/>
  <c r="I88" i="4"/>
  <c r="F88" i="4"/>
  <c r="F89" i="4" l="1"/>
  <c r="H89" i="4"/>
  <c r="G89" i="4"/>
  <c r="I89" i="4"/>
  <c r="C90" i="4"/>
  <c r="D90" i="4" s="1"/>
  <c r="J89" i="4"/>
  <c r="E89" i="4"/>
  <c r="J90" i="4" l="1"/>
  <c r="G90" i="4"/>
  <c r="I90" i="4"/>
  <c r="C91" i="4"/>
  <c r="D91" i="4" s="1"/>
  <c r="E90" i="4"/>
  <c r="F90" i="4"/>
  <c r="H90" i="4"/>
  <c r="F91" i="4" l="1"/>
  <c r="I91" i="4"/>
  <c r="C92" i="4"/>
  <c r="D92" i="4" s="1"/>
  <c r="H91" i="4"/>
  <c r="J91" i="4"/>
  <c r="E91" i="4"/>
  <c r="G91" i="4"/>
  <c r="H92" i="4" l="1"/>
  <c r="J92" i="4"/>
  <c r="C93" i="4"/>
  <c r="D93" i="4" s="1"/>
  <c r="E92" i="4"/>
  <c r="G92" i="4"/>
  <c r="I92" i="4"/>
  <c r="F92" i="4"/>
  <c r="H93" i="4" l="1"/>
  <c r="I93" i="4"/>
  <c r="C94" i="4"/>
  <c r="D94" i="4" s="1"/>
  <c r="F93" i="4"/>
  <c r="J93" i="4"/>
  <c r="E93" i="4"/>
  <c r="G93" i="4"/>
  <c r="J94" i="4" l="1"/>
  <c r="C95" i="4"/>
  <c r="D95" i="4" s="1"/>
  <c r="E94" i="4"/>
  <c r="G94" i="4"/>
  <c r="I94" i="4"/>
  <c r="F94" i="4"/>
  <c r="H94" i="4"/>
  <c r="I95" i="4" l="1"/>
  <c r="C96" i="4"/>
  <c r="D96" i="4" s="1"/>
  <c r="F95" i="4"/>
  <c r="H95" i="4"/>
  <c r="J95" i="4"/>
  <c r="E95" i="4"/>
  <c r="G95" i="4"/>
  <c r="C97" i="4" l="1"/>
  <c r="D97" i="4" s="1"/>
  <c r="G96" i="4"/>
  <c r="I96" i="4"/>
  <c r="F96" i="4"/>
  <c r="H96" i="4"/>
  <c r="J96" i="4"/>
  <c r="E96" i="4"/>
  <c r="F97" i="4" l="1"/>
  <c r="J97" i="4"/>
  <c r="G97" i="4"/>
  <c r="I97" i="4"/>
  <c r="C98" i="4"/>
  <c r="D98" i="4" s="1"/>
  <c r="H97" i="4"/>
  <c r="E97" i="4"/>
  <c r="I98" i="4" l="1"/>
  <c r="J98" i="4"/>
  <c r="G98" i="4"/>
  <c r="F98" i="4"/>
  <c r="C99" i="4"/>
  <c r="D99" i="4" s="1"/>
  <c r="E98" i="4"/>
  <c r="H98" i="4"/>
  <c r="G99" i="4" l="1"/>
  <c r="I99" i="4"/>
  <c r="C100" i="4"/>
  <c r="D100" i="4" s="1"/>
  <c r="J99" i="4"/>
  <c r="H99" i="4"/>
  <c r="E99" i="4"/>
  <c r="F99" i="4"/>
  <c r="J100" i="4" l="1"/>
  <c r="F100" i="4"/>
  <c r="C101" i="4"/>
  <c r="D101" i="4" s="1"/>
  <c r="E100" i="4"/>
  <c r="G100" i="4"/>
  <c r="I100" i="4"/>
  <c r="H100" i="4"/>
  <c r="I101" i="4" l="1"/>
  <c r="C102" i="4"/>
  <c r="D102" i="4" s="1"/>
  <c r="E101" i="4"/>
  <c r="F101" i="4"/>
  <c r="H101" i="4"/>
  <c r="J101" i="4"/>
  <c r="G101" i="4"/>
  <c r="J102" i="4" l="1"/>
  <c r="C103" i="4"/>
  <c r="D103" i="4" s="1"/>
  <c r="G102" i="4"/>
  <c r="E102" i="4"/>
  <c r="I102" i="4"/>
  <c r="F102" i="4"/>
  <c r="H102" i="4"/>
  <c r="H103" i="4" l="1"/>
  <c r="E103" i="4"/>
  <c r="I103" i="4"/>
  <c r="C104" i="4"/>
  <c r="D104" i="4" s="1"/>
  <c r="J103" i="4"/>
  <c r="F103" i="4"/>
  <c r="G103" i="4"/>
  <c r="C105" i="4" l="1"/>
  <c r="D105" i="4" s="1"/>
  <c r="J104" i="4"/>
  <c r="E104" i="4"/>
  <c r="G104" i="4"/>
  <c r="I104" i="4"/>
  <c r="F104" i="4"/>
  <c r="H104" i="4"/>
  <c r="I105" i="4" l="1"/>
  <c r="H105" i="4"/>
  <c r="G105" i="4"/>
  <c r="C106" i="4"/>
  <c r="D106" i="4" s="1"/>
  <c r="F105" i="4"/>
  <c r="J105" i="4"/>
  <c r="E105" i="4"/>
  <c r="E106" i="4" l="1"/>
  <c r="H106" i="4"/>
  <c r="J106" i="4"/>
  <c r="C107" i="4"/>
  <c r="D107" i="4" s="1"/>
  <c r="G106" i="4"/>
  <c r="I106" i="4"/>
  <c r="F106" i="4"/>
  <c r="H107" i="4" l="1"/>
  <c r="I107" i="4"/>
  <c r="C108" i="4"/>
  <c r="D108" i="4" s="1"/>
  <c r="F107" i="4"/>
  <c r="J107" i="4"/>
  <c r="E107" i="4"/>
  <c r="G107" i="4"/>
  <c r="H108" i="4" l="1"/>
  <c r="J108" i="4"/>
  <c r="C109" i="4"/>
  <c r="D109" i="4" s="1"/>
  <c r="E108" i="4"/>
  <c r="G108" i="4"/>
  <c r="I108" i="4"/>
  <c r="F108" i="4"/>
  <c r="J109" i="4" l="1"/>
  <c r="G109" i="4"/>
  <c r="I109" i="4"/>
  <c r="E109" i="4"/>
  <c r="C110" i="4"/>
  <c r="D110" i="4" s="1"/>
  <c r="F109" i="4"/>
  <c r="H109" i="4"/>
  <c r="C111" i="4" l="1"/>
  <c r="D111" i="4" s="1"/>
  <c r="J110" i="4"/>
  <c r="E110" i="4"/>
  <c r="G110" i="4"/>
  <c r="I110" i="4"/>
  <c r="F110" i="4"/>
  <c r="H110" i="4"/>
  <c r="C112" i="4" l="1"/>
  <c r="D112" i="4" s="1"/>
  <c r="F111" i="4"/>
  <c r="E111" i="4"/>
  <c r="G111" i="4"/>
  <c r="I111" i="4"/>
  <c r="H111" i="4"/>
  <c r="J111" i="4"/>
  <c r="C113" i="4" l="1"/>
  <c r="D113" i="4" s="1"/>
  <c r="J112" i="4"/>
  <c r="H112" i="4"/>
  <c r="G112" i="4"/>
  <c r="I112" i="4"/>
  <c r="E112" i="4"/>
  <c r="F112" i="4"/>
  <c r="I113" i="4" l="1"/>
  <c r="C114" i="4"/>
  <c r="D114" i="4" s="1"/>
  <c r="F113" i="4"/>
  <c r="G113" i="4"/>
  <c r="H113" i="4"/>
  <c r="J113" i="4"/>
  <c r="E113" i="4"/>
  <c r="E114" i="4" l="1"/>
  <c r="F114" i="4"/>
  <c r="H114" i="4"/>
  <c r="J114" i="4"/>
  <c r="C115" i="4"/>
  <c r="D115" i="4" s="1"/>
  <c r="G114" i="4"/>
  <c r="I114" i="4"/>
  <c r="I115" i="4" l="1"/>
  <c r="H115" i="4"/>
  <c r="E115" i="4"/>
  <c r="C116" i="4"/>
  <c r="D116" i="4" s="1"/>
  <c r="F115" i="4"/>
  <c r="J115" i="4"/>
  <c r="G115" i="4"/>
  <c r="I116" i="4" l="1"/>
  <c r="F116" i="4"/>
  <c r="H116" i="4"/>
  <c r="J116" i="4"/>
  <c r="C117" i="4"/>
  <c r="D117" i="4" s="1"/>
  <c r="E116" i="4"/>
  <c r="G116" i="4"/>
  <c r="H117" i="4" l="1"/>
  <c r="J117" i="4"/>
  <c r="G117" i="4"/>
  <c r="I117" i="4"/>
  <c r="C118" i="4"/>
  <c r="D118" i="4" s="1"/>
  <c r="F117" i="4"/>
  <c r="E117" i="4"/>
  <c r="J118" i="4" l="1"/>
  <c r="E118" i="4"/>
  <c r="G118" i="4"/>
  <c r="I118" i="4"/>
  <c r="C119" i="4"/>
  <c r="D119" i="4" s="1"/>
  <c r="F118" i="4"/>
  <c r="H118" i="4"/>
  <c r="I119" i="4" l="1"/>
  <c r="F119" i="4"/>
  <c r="H119" i="4"/>
  <c r="J119" i="4"/>
  <c r="E119" i="4"/>
  <c r="C120" i="4"/>
  <c r="D120" i="4" s="1"/>
  <c r="G119" i="4"/>
  <c r="C121" i="4" l="1"/>
  <c r="D121" i="4" s="1"/>
  <c r="J120" i="4"/>
  <c r="G120" i="4"/>
  <c r="I120" i="4"/>
  <c r="F120" i="4"/>
  <c r="E120" i="4"/>
  <c r="H120" i="4"/>
  <c r="C122" i="4" l="1"/>
  <c r="D122" i="4" s="1"/>
  <c r="F121" i="4"/>
  <c r="H121" i="4"/>
  <c r="J121" i="4"/>
  <c r="E121" i="4"/>
  <c r="G121" i="4"/>
  <c r="I121" i="4"/>
  <c r="C123" i="4" l="1"/>
  <c r="D123" i="4" s="1"/>
  <c r="E122" i="4"/>
  <c r="I122" i="4"/>
  <c r="H122" i="4"/>
  <c r="J122" i="4"/>
  <c r="G122" i="4"/>
  <c r="F122" i="4"/>
  <c r="J123" i="4" l="1"/>
  <c r="E123" i="4"/>
  <c r="G123" i="4"/>
  <c r="I123" i="4"/>
  <c r="F123" i="4"/>
  <c r="H123" i="4"/>
  <c r="C124" i="4"/>
  <c r="D124" i="4" s="1"/>
  <c r="C125" i="4" l="1"/>
  <c r="D125" i="4" s="1"/>
  <c r="I124" i="4"/>
  <c r="F124" i="4"/>
  <c r="J124" i="4"/>
  <c r="E124" i="4"/>
  <c r="G124" i="4"/>
  <c r="H124" i="4"/>
  <c r="H125" i="4" l="1"/>
  <c r="J125" i="4"/>
  <c r="E125" i="4"/>
  <c r="G125" i="4"/>
  <c r="I125" i="4"/>
  <c r="C126" i="4"/>
  <c r="D126" i="4" s="1"/>
  <c r="F125" i="4"/>
  <c r="J126" i="4" l="1"/>
  <c r="C127" i="4"/>
  <c r="D127" i="4" s="1"/>
  <c r="I126" i="4"/>
  <c r="F126" i="4"/>
  <c r="E126" i="4"/>
  <c r="G126" i="4"/>
  <c r="H126" i="4"/>
  <c r="H127" i="4" l="1"/>
  <c r="J127" i="4"/>
  <c r="I127" i="4"/>
  <c r="C128" i="4"/>
  <c r="D128" i="4" s="1"/>
  <c r="F127" i="4"/>
  <c r="E127" i="4"/>
  <c r="G127" i="4"/>
  <c r="C129" i="4" l="1"/>
  <c r="D129" i="4" s="1"/>
  <c r="E128" i="4"/>
  <c r="J128" i="4"/>
  <c r="G128" i="4"/>
  <c r="I128" i="4"/>
  <c r="F128" i="4"/>
  <c r="H128" i="4"/>
  <c r="G129" i="4" l="1"/>
  <c r="I129" i="4"/>
  <c r="C130" i="4"/>
  <c r="D130" i="4" s="1"/>
  <c r="F129" i="4"/>
  <c r="H129" i="4"/>
  <c r="J129" i="4"/>
  <c r="E129" i="4"/>
  <c r="I130" i="4" l="1"/>
  <c r="J130" i="4"/>
  <c r="G130" i="4"/>
  <c r="C131" i="4"/>
  <c r="D131" i="4" s="1"/>
  <c r="E130" i="4"/>
  <c r="F130" i="4"/>
  <c r="H130" i="4"/>
  <c r="F131" i="4" l="1"/>
  <c r="G131" i="4"/>
  <c r="I131" i="4"/>
  <c r="C132" i="4"/>
  <c r="D132" i="4" s="1"/>
  <c r="H131" i="4"/>
  <c r="J131" i="4"/>
  <c r="E131" i="4"/>
  <c r="C133" i="4" l="1"/>
  <c r="D133" i="4" s="1"/>
  <c r="E132" i="4"/>
  <c r="G132" i="4"/>
  <c r="F132" i="4"/>
  <c r="H132" i="4"/>
  <c r="J132" i="4"/>
  <c r="I132" i="4"/>
  <c r="H133" i="4" l="1"/>
  <c r="J133" i="4"/>
  <c r="E133" i="4"/>
  <c r="G133" i="4"/>
  <c r="I133" i="4"/>
  <c r="C134" i="4"/>
  <c r="D134" i="4" s="1"/>
  <c r="F133" i="4"/>
  <c r="G134" i="4" l="1"/>
  <c r="J134" i="4"/>
  <c r="C135" i="4"/>
  <c r="D135" i="4" s="1"/>
  <c r="E134" i="4"/>
  <c r="I134" i="4"/>
  <c r="F134" i="4"/>
  <c r="H134" i="4"/>
  <c r="I135" i="4" l="1"/>
  <c r="C136" i="4"/>
  <c r="D136" i="4" s="1"/>
  <c r="F135" i="4"/>
  <c r="H135" i="4"/>
  <c r="J135" i="4"/>
  <c r="E135" i="4"/>
  <c r="G135" i="4"/>
  <c r="I136" i="4" l="1"/>
  <c r="F136" i="4"/>
  <c r="H136" i="4"/>
  <c r="J136" i="4"/>
  <c r="C137" i="4"/>
  <c r="D137" i="4" s="1"/>
  <c r="E136" i="4"/>
  <c r="G136" i="4"/>
  <c r="I137" i="4" l="1"/>
  <c r="C138" i="4"/>
  <c r="D138" i="4" s="1"/>
  <c r="H137" i="4"/>
  <c r="F137" i="4"/>
  <c r="J137" i="4"/>
  <c r="E137" i="4"/>
  <c r="G137" i="4"/>
  <c r="G138" i="4" l="1"/>
  <c r="I138" i="4"/>
  <c r="F138" i="4"/>
  <c r="H138" i="4"/>
  <c r="J138" i="4"/>
  <c r="C139" i="4"/>
  <c r="D139" i="4" s="1"/>
  <c r="E138" i="4"/>
  <c r="C140" i="4" l="1"/>
  <c r="D140" i="4" s="1"/>
  <c r="I139" i="4"/>
  <c r="F139" i="4"/>
  <c r="J139" i="4"/>
  <c r="H139" i="4"/>
  <c r="E139" i="4"/>
  <c r="G139" i="4"/>
  <c r="H140" i="4" l="1"/>
  <c r="J140" i="4"/>
  <c r="E140" i="4"/>
  <c r="G140" i="4"/>
  <c r="C141" i="4"/>
  <c r="D141" i="4" s="1"/>
  <c r="I140" i="4"/>
  <c r="F140" i="4"/>
  <c r="G141" i="4" l="1"/>
  <c r="I141" i="4"/>
  <c r="C142" i="4"/>
  <c r="D142" i="4" s="1"/>
  <c r="F141" i="4"/>
  <c r="H141" i="4"/>
  <c r="J141" i="4"/>
  <c r="E141" i="4"/>
  <c r="J142" i="4" l="1"/>
  <c r="C143" i="4"/>
  <c r="D143" i="4" s="1"/>
  <c r="E142" i="4"/>
  <c r="G142" i="4"/>
  <c r="I142" i="4"/>
  <c r="F142" i="4"/>
  <c r="H142" i="4"/>
  <c r="F143" i="4" l="1"/>
  <c r="I143" i="4"/>
  <c r="C144" i="4"/>
  <c r="D144" i="4" s="1"/>
  <c r="H143" i="4"/>
  <c r="J143" i="4"/>
  <c r="E143" i="4"/>
  <c r="G143" i="4"/>
  <c r="C145" i="4" l="1"/>
  <c r="D145" i="4" s="1"/>
  <c r="I144" i="4"/>
  <c r="F144" i="4"/>
  <c r="H144" i="4"/>
  <c r="J144" i="4"/>
  <c r="E144" i="4"/>
  <c r="G144" i="4"/>
  <c r="J145" i="4" l="1"/>
  <c r="E145" i="4"/>
  <c r="G145" i="4"/>
  <c r="I145" i="4"/>
  <c r="C146" i="4"/>
  <c r="D146" i="4" s="1"/>
  <c r="F145" i="4"/>
  <c r="H145" i="4"/>
  <c r="C147" i="4" l="1"/>
  <c r="D147" i="4" s="1"/>
  <c r="I146" i="4"/>
  <c r="F146" i="4"/>
  <c r="H146" i="4"/>
  <c r="J146" i="4"/>
  <c r="E146" i="4"/>
  <c r="G146" i="4"/>
  <c r="F147" i="4" l="1"/>
  <c r="H147" i="4"/>
  <c r="J147" i="4"/>
  <c r="E147" i="4"/>
  <c r="G147" i="4"/>
  <c r="I147" i="4"/>
  <c r="C148" i="4"/>
  <c r="D148" i="4" s="1"/>
  <c r="H148" i="4" l="1"/>
  <c r="J148" i="4"/>
  <c r="E148" i="4"/>
  <c r="G148" i="4"/>
  <c r="C149" i="4"/>
  <c r="D149" i="4" s="1"/>
  <c r="I148" i="4"/>
  <c r="F148" i="4"/>
  <c r="C150" i="4" l="1"/>
  <c r="D150" i="4" s="1"/>
  <c r="I149" i="4"/>
  <c r="F149" i="4"/>
  <c r="H149" i="4"/>
  <c r="J149" i="4"/>
  <c r="E149" i="4"/>
  <c r="G149" i="4"/>
  <c r="H150" i="4" l="1"/>
  <c r="J150" i="4"/>
  <c r="E150" i="4"/>
  <c r="C151" i="4"/>
  <c r="D151" i="4" s="1"/>
  <c r="G150" i="4"/>
  <c r="I150" i="4"/>
  <c r="F150" i="4"/>
  <c r="C152" i="4" l="1"/>
  <c r="D152" i="4" s="1"/>
  <c r="I151" i="4"/>
  <c r="F151" i="4"/>
  <c r="H151" i="4"/>
  <c r="J151" i="4"/>
  <c r="E151" i="4"/>
  <c r="G151" i="4"/>
  <c r="H152" i="4" l="1"/>
  <c r="J152" i="4"/>
  <c r="E152" i="4"/>
  <c r="C153" i="4"/>
  <c r="D153" i="4" s="1"/>
  <c r="G152" i="4"/>
  <c r="I152" i="4"/>
  <c r="F152" i="4"/>
  <c r="J153" i="4" l="1"/>
  <c r="E153" i="4"/>
  <c r="G153" i="4"/>
  <c r="I153" i="4"/>
  <c r="C154" i="4"/>
  <c r="D154" i="4" s="1"/>
  <c r="F153" i="4"/>
  <c r="H153" i="4"/>
  <c r="J154" i="4" l="1"/>
  <c r="E154" i="4"/>
  <c r="G154" i="4"/>
  <c r="I154" i="4"/>
  <c r="F154" i="4"/>
  <c r="C155" i="4"/>
  <c r="D155" i="4" s="1"/>
  <c r="H154" i="4"/>
  <c r="F155" i="4" l="1"/>
  <c r="H155" i="4"/>
  <c r="J155" i="4"/>
  <c r="E155" i="4"/>
  <c r="G155" i="4"/>
  <c r="I155" i="4"/>
  <c r="C156" i="4"/>
  <c r="D156" i="4" s="1"/>
  <c r="C157" i="4" l="1"/>
  <c r="D157" i="4" s="1"/>
  <c r="E156" i="4"/>
  <c r="G156" i="4"/>
  <c r="I156" i="4"/>
  <c r="J156" i="4"/>
  <c r="F156" i="4"/>
  <c r="H156" i="4"/>
  <c r="H157" i="4" l="1"/>
  <c r="E157" i="4"/>
  <c r="G157" i="4"/>
  <c r="I157" i="4"/>
  <c r="C158" i="4"/>
  <c r="D158" i="4" s="1"/>
  <c r="F157" i="4"/>
  <c r="J157" i="4"/>
  <c r="G158" i="4" l="1"/>
  <c r="I158" i="4"/>
  <c r="F158" i="4"/>
  <c r="H158" i="4"/>
  <c r="J158" i="4"/>
  <c r="C159" i="4"/>
  <c r="D159" i="4" s="1"/>
  <c r="E158" i="4"/>
  <c r="G159" i="4" l="1"/>
  <c r="I159" i="4"/>
  <c r="F159" i="4"/>
  <c r="C160" i="4"/>
  <c r="D160" i="4" s="1"/>
  <c r="H159" i="4"/>
  <c r="J159" i="4"/>
  <c r="E159" i="4"/>
  <c r="C161" i="4" l="1"/>
  <c r="D161" i="4" s="1"/>
  <c r="E160" i="4"/>
  <c r="J160" i="4"/>
  <c r="G160" i="4"/>
  <c r="I160" i="4"/>
  <c r="F160" i="4"/>
  <c r="H160" i="4"/>
  <c r="G161" i="4" l="1"/>
  <c r="C162" i="4"/>
  <c r="D162" i="4" s="1"/>
  <c r="I161" i="4"/>
  <c r="F161" i="4"/>
  <c r="H161" i="4"/>
  <c r="J161" i="4"/>
  <c r="E161" i="4"/>
  <c r="H162" i="4" l="1"/>
  <c r="C163" i="4"/>
  <c r="D163" i="4" s="1"/>
  <c r="I162" i="4"/>
  <c r="F162" i="4"/>
  <c r="J162" i="4"/>
  <c r="E162" i="4"/>
  <c r="G162" i="4"/>
  <c r="H163" i="4" l="1"/>
  <c r="J163" i="4"/>
  <c r="E163" i="4"/>
  <c r="I163" i="4"/>
  <c r="C164" i="4"/>
  <c r="D164" i="4" s="1"/>
  <c r="F163" i="4"/>
  <c r="G163" i="4"/>
  <c r="C165" i="4" l="1"/>
  <c r="D165" i="4" s="1"/>
  <c r="E164" i="4"/>
  <c r="H164" i="4"/>
  <c r="J164" i="4"/>
  <c r="G164" i="4"/>
  <c r="I164" i="4"/>
  <c r="F164" i="4"/>
  <c r="I165" i="4" l="1"/>
  <c r="F165" i="4"/>
  <c r="C166" i="4"/>
  <c r="D166" i="4" s="1"/>
  <c r="H165" i="4"/>
  <c r="J165" i="4"/>
  <c r="E165" i="4"/>
  <c r="G165" i="4"/>
  <c r="F166" i="4" l="1"/>
  <c r="J166" i="4"/>
  <c r="C167" i="4"/>
  <c r="D167" i="4" s="1"/>
  <c r="G166" i="4"/>
  <c r="E166" i="4"/>
  <c r="I166" i="4"/>
  <c r="H166" i="4"/>
  <c r="F167" i="4" l="1"/>
  <c r="I167" i="4"/>
  <c r="J167" i="4"/>
  <c r="C168" i="4"/>
  <c r="D168" i="4" s="1"/>
  <c r="H167" i="4"/>
  <c r="E167" i="4"/>
  <c r="G167" i="4"/>
  <c r="C169" i="4" l="1"/>
  <c r="D169" i="4" s="1"/>
  <c r="G168" i="4"/>
  <c r="I168" i="4"/>
  <c r="J168" i="4"/>
  <c r="F168" i="4"/>
  <c r="E168" i="4"/>
  <c r="H168" i="4"/>
  <c r="G169" i="4" l="1"/>
  <c r="I169" i="4"/>
  <c r="C170" i="4"/>
  <c r="D170" i="4" s="1"/>
  <c r="F169" i="4"/>
  <c r="H169" i="4"/>
  <c r="J169" i="4"/>
  <c r="E169" i="4"/>
  <c r="G170" i="4" l="1"/>
  <c r="I170" i="4"/>
  <c r="H170" i="4"/>
  <c r="J170" i="4"/>
  <c r="C171" i="4"/>
  <c r="D171" i="4" s="1"/>
  <c r="E170" i="4"/>
  <c r="F170" i="4"/>
  <c r="C172" i="4" l="1"/>
  <c r="D172" i="4" s="1"/>
  <c r="G171" i="4"/>
  <c r="I171" i="4"/>
  <c r="F171" i="4"/>
  <c r="H171" i="4"/>
  <c r="J171" i="4"/>
  <c r="E171" i="4"/>
  <c r="E172" i="4" l="1"/>
  <c r="G172" i="4"/>
  <c r="H172" i="4"/>
  <c r="J172" i="4"/>
  <c r="C173" i="4"/>
  <c r="D173" i="4" s="1"/>
  <c r="I172" i="4"/>
  <c r="F172" i="4"/>
  <c r="H173" i="4" l="1"/>
  <c r="J173" i="4"/>
  <c r="E173" i="4"/>
  <c r="G173" i="4"/>
  <c r="I173" i="4"/>
  <c r="C174" i="4"/>
  <c r="D174" i="4" s="1"/>
  <c r="F173" i="4"/>
  <c r="J174" i="4" l="1"/>
  <c r="H174" i="4"/>
  <c r="C175" i="4"/>
  <c r="D175" i="4" s="1"/>
  <c r="E174" i="4"/>
  <c r="G174" i="4"/>
  <c r="I174" i="4"/>
  <c r="F174" i="4"/>
  <c r="I175" i="4" l="1"/>
  <c r="F175" i="4"/>
  <c r="C176" i="4"/>
  <c r="D176" i="4" s="1"/>
  <c r="H175" i="4"/>
  <c r="J175" i="4"/>
  <c r="E175" i="4"/>
  <c r="G175" i="4"/>
  <c r="I176" i="4" l="1"/>
  <c r="J176" i="4"/>
  <c r="E176" i="4"/>
  <c r="G176" i="4"/>
  <c r="C177" i="4"/>
  <c r="D177" i="4" s="1"/>
  <c r="F176" i="4"/>
  <c r="H176" i="4"/>
  <c r="I177" i="4" l="1"/>
  <c r="C178" i="4"/>
  <c r="D178" i="4" s="1"/>
  <c r="F177" i="4"/>
  <c r="H177" i="4"/>
  <c r="G177" i="4"/>
  <c r="J177" i="4"/>
  <c r="E177" i="4"/>
  <c r="J178" i="4" l="1"/>
  <c r="C179" i="4"/>
  <c r="D179" i="4" s="1"/>
  <c r="E178" i="4"/>
  <c r="G178" i="4"/>
  <c r="I178" i="4"/>
  <c r="F178" i="4"/>
  <c r="H178" i="4"/>
  <c r="G179" i="4" l="1"/>
  <c r="I179" i="4"/>
  <c r="H179" i="4"/>
  <c r="C180" i="4"/>
  <c r="D180" i="4" s="1"/>
  <c r="F179" i="4"/>
  <c r="J179" i="4"/>
  <c r="E179" i="4"/>
  <c r="I180" i="4" l="1"/>
  <c r="J180" i="4"/>
  <c r="C181" i="4"/>
  <c r="D181" i="4" s="1"/>
  <c r="E180" i="4"/>
  <c r="G180" i="4"/>
  <c r="F180" i="4"/>
  <c r="H180" i="4"/>
  <c r="I181" i="4" l="1"/>
  <c r="C182" i="4"/>
  <c r="D182" i="4" s="1"/>
  <c r="H181" i="4"/>
  <c r="F181" i="4"/>
  <c r="J181" i="4"/>
  <c r="E181" i="4"/>
  <c r="G181" i="4"/>
  <c r="G182" i="4" l="1"/>
  <c r="I182" i="4"/>
  <c r="F182" i="4"/>
  <c r="J182" i="4"/>
  <c r="C183" i="4"/>
  <c r="D183" i="4" s="1"/>
  <c r="E182" i="4"/>
  <c r="H182" i="4"/>
  <c r="I183" i="4" l="1"/>
  <c r="C184" i="4"/>
  <c r="D184" i="4" s="1"/>
  <c r="F183" i="4"/>
  <c r="H183" i="4"/>
  <c r="J183" i="4"/>
  <c r="E183" i="4"/>
  <c r="G183" i="4"/>
  <c r="J184" i="4" l="1"/>
  <c r="C185" i="4"/>
  <c r="D185" i="4" s="1"/>
  <c r="E184" i="4"/>
  <c r="G184" i="4"/>
  <c r="I184" i="4"/>
  <c r="F184" i="4"/>
  <c r="H184" i="4"/>
  <c r="H185" i="4" l="1"/>
  <c r="I185" i="4"/>
  <c r="C186" i="4"/>
  <c r="D186" i="4" s="1"/>
  <c r="F185" i="4"/>
  <c r="J185" i="4"/>
  <c r="E185" i="4"/>
  <c r="G185" i="4"/>
  <c r="J186" i="4" l="1"/>
  <c r="C187" i="4"/>
  <c r="D187" i="4" s="1"/>
  <c r="E186" i="4"/>
  <c r="G186" i="4"/>
  <c r="I186" i="4"/>
  <c r="F186" i="4"/>
  <c r="H186" i="4"/>
  <c r="F187" i="4" l="1"/>
  <c r="H187" i="4"/>
  <c r="I187" i="4"/>
  <c r="C188" i="4"/>
  <c r="D188" i="4" s="1"/>
  <c r="J187" i="4"/>
  <c r="E187" i="4"/>
  <c r="G187" i="4"/>
  <c r="J188" i="4" l="1"/>
  <c r="E188" i="4"/>
  <c r="G188" i="4"/>
  <c r="C189" i="4"/>
  <c r="D189" i="4" s="1"/>
  <c r="I188" i="4"/>
  <c r="F188" i="4"/>
  <c r="H188" i="4"/>
  <c r="F189" i="4" l="1"/>
  <c r="H189" i="4"/>
  <c r="G189" i="4"/>
  <c r="I189" i="4"/>
  <c r="C190" i="4"/>
  <c r="D190" i="4" s="1"/>
  <c r="J189" i="4"/>
  <c r="E189" i="4"/>
  <c r="G190" i="4" l="1"/>
  <c r="F190" i="4"/>
  <c r="H190" i="4"/>
  <c r="J190" i="4"/>
  <c r="C191" i="4"/>
  <c r="D191" i="4" s="1"/>
  <c r="E190" i="4"/>
  <c r="I190" i="4"/>
  <c r="E191" i="4" l="1"/>
  <c r="G191" i="4"/>
  <c r="I191" i="4"/>
  <c r="J191" i="4"/>
  <c r="C192" i="4"/>
  <c r="D192" i="4" s="1"/>
  <c r="F191" i="4"/>
  <c r="H191" i="4"/>
  <c r="G192" i="4" l="1"/>
  <c r="I192" i="4"/>
  <c r="J192" i="4"/>
  <c r="C193" i="4"/>
  <c r="D193" i="4" s="1"/>
  <c r="E192" i="4"/>
  <c r="F192" i="4"/>
  <c r="H192" i="4"/>
  <c r="G193" i="4" l="1"/>
  <c r="I193" i="4"/>
  <c r="F193" i="4"/>
  <c r="C194" i="4"/>
  <c r="D194" i="4" s="1"/>
  <c r="H193" i="4"/>
  <c r="J193" i="4"/>
  <c r="E193" i="4"/>
  <c r="J194" i="4" l="1"/>
  <c r="E194" i="4"/>
  <c r="G194" i="4"/>
  <c r="I194" i="4"/>
  <c r="F194" i="4"/>
  <c r="C195" i="4"/>
  <c r="D195" i="4" s="1"/>
  <c r="H194" i="4"/>
  <c r="I195" i="4" l="1"/>
  <c r="C196" i="4"/>
  <c r="D196" i="4" s="1"/>
  <c r="F195" i="4"/>
  <c r="H195" i="4"/>
  <c r="J195" i="4"/>
  <c r="E195" i="4"/>
  <c r="G195" i="4"/>
  <c r="C197" i="4" l="1"/>
  <c r="D197" i="4" s="1"/>
  <c r="J196" i="4"/>
  <c r="E196" i="4"/>
  <c r="G196" i="4"/>
  <c r="I196" i="4"/>
  <c r="F196" i="4"/>
  <c r="H196" i="4"/>
  <c r="C198" i="4" l="1"/>
  <c r="D198" i="4" s="1"/>
  <c r="F197" i="4"/>
  <c r="G197" i="4"/>
  <c r="I197" i="4"/>
  <c r="H197" i="4"/>
  <c r="J197" i="4"/>
  <c r="E197" i="4"/>
  <c r="H198" i="4" l="1"/>
  <c r="J198" i="4"/>
  <c r="G198" i="4"/>
  <c r="I198" i="4"/>
  <c r="C199" i="4"/>
  <c r="D199" i="4" s="1"/>
  <c r="E198" i="4"/>
  <c r="F198" i="4"/>
  <c r="J199" i="4" l="1"/>
  <c r="I199" i="4"/>
  <c r="E199" i="4"/>
  <c r="C200" i="4"/>
  <c r="D200" i="4" s="1"/>
  <c r="F199" i="4"/>
  <c r="H199" i="4"/>
  <c r="G199" i="4"/>
  <c r="J200" i="4" l="1"/>
  <c r="E200" i="4"/>
  <c r="F200" i="4"/>
  <c r="G200" i="4"/>
  <c r="I200" i="4"/>
  <c r="H200" i="4"/>
</calcChain>
</file>

<file path=xl/sharedStrings.xml><?xml version="1.0" encoding="utf-8"?>
<sst xmlns="http://schemas.openxmlformats.org/spreadsheetml/2006/main" count="849" uniqueCount="80">
  <si>
    <t>Plot The Agnet here</t>
  </si>
  <si>
    <t>No of Shifts</t>
  </si>
  <si>
    <t>Staffing Hours</t>
  </si>
  <si>
    <t>Agent Staff</t>
  </si>
  <si>
    <t>WO Mon</t>
  </si>
  <si>
    <t>WO Tue</t>
  </si>
  <si>
    <t>WO Wed</t>
  </si>
  <si>
    <t>WO Thu</t>
  </si>
  <si>
    <t>WO Fri</t>
  </si>
  <si>
    <t>WO Sat</t>
  </si>
  <si>
    <t>WO Sun</t>
  </si>
  <si>
    <t>WO Check</t>
  </si>
  <si>
    <t>Shift-1</t>
  </si>
  <si>
    <t>tu</t>
  </si>
  <si>
    <t>Shift-2</t>
  </si>
  <si>
    <t>Shift-3</t>
  </si>
  <si>
    <t>Shift-4</t>
  </si>
  <si>
    <t>SAP ID</t>
  </si>
  <si>
    <t>Login ID</t>
  </si>
  <si>
    <t>DOJ</t>
  </si>
  <si>
    <t>Tenure</t>
  </si>
  <si>
    <t>Bucket</t>
  </si>
  <si>
    <t>Gender</t>
  </si>
  <si>
    <t>Name</t>
  </si>
  <si>
    <t>TL</t>
  </si>
  <si>
    <t>AM</t>
  </si>
  <si>
    <t>Manager</t>
  </si>
  <si>
    <t>SHIFTS</t>
  </si>
  <si>
    <t>Monday</t>
  </si>
  <si>
    <t>Tuesday</t>
  </si>
  <si>
    <t>Wednesday</t>
  </si>
  <si>
    <t>Thursday</t>
  </si>
  <si>
    <t>Friday</t>
  </si>
  <si>
    <t>Saturday</t>
  </si>
  <si>
    <t>Sunday</t>
  </si>
  <si>
    <t>05:00-14:00</t>
  </si>
  <si>
    <t>06:00-15:00</t>
  </si>
  <si>
    <t>12:00-21:00</t>
  </si>
  <si>
    <t>15:00-23:30</t>
  </si>
  <si>
    <t>05:00:00-14:00:00</t>
  </si>
  <si>
    <t>06:00:00-15:00:00</t>
  </si>
  <si>
    <t>12:00:00-21:00:00</t>
  </si>
  <si>
    <t>15:00:00-23:30:00</t>
  </si>
  <si>
    <t>Shift Timing</t>
  </si>
  <si>
    <t>Need to assign WO as per Sh8ift Timing sheet</t>
  </si>
  <si>
    <t>Agent</t>
  </si>
  <si>
    <t>Shift</t>
  </si>
  <si>
    <t>Mon</t>
  </si>
  <si>
    <t>Tue</t>
  </si>
  <si>
    <t>Wed</t>
  </si>
  <si>
    <t>Thu</t>
  </si>
  <si>
    <t>Fri</t>
  </si>
  <si>
    <t>Sat</t>
  </si>
  <si>
    <t>Sun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</si>
  <si>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</si>
  <si>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</si>
  <si>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</si>
  <si>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</si>
  <si>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</si>
  <si>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</si>
  <si>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</si>
  <si>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</si>
  <si>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</si>
  <si>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</si>
  <si>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</si>
  <si>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</si>
  <si>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</si>
  <si>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</si>
  <si>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</si>
  <si>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</si>
  <si>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</si>
  <si>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</si>
  <si>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</si>
  <si>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</si>
  <si>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Sadiq</t>
  </si>
  <si>
    <t>Count of Agents</t>
  </si>
  <si>
    <t>Need to Assigned WO basis of following count</t>
  </si>
  <si>
    <t>Roster Coulmn</t>
  </si>
  <si>
    <t>14:00-23:00</t>
  </si>
  <si>
    <r>
      <t xml:space="preserve">Here it is,, finally you have nothing to do, just only change Shift Timing 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WO numbers as you want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</si>
</sst>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3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Wingdings 3"/>
      <family val="1"/>
      <charset val="2"/>
    </font>
    <font>
      <sz val="11"/>
      <name val="Times New Roman"/>
      <family val="1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2"/>
      <color theme="6" tint="-0.249977111117893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4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6" fillId="8" borderId="1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0" fontId="7" fillId="9" borderId="3" xfId="2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0" fillId="0" borderId="0" xfId="0" applyProtection="1">
      <protection locked="0"/>
    </xf>
    <xf numFmtId="0" fontId="10" fillId="11" borderId="1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0" fillId="0" borderId="12" xfId="0" applyBorder="1" applyProtection="1">
      <protection locked="0"/>
    </xf>
    <xf numFmtId="164" fontId="3" fillId="10" borderId="5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0" fillId="11" borderId="14" xfId="0" applyFont="1" applyFill="1" applyBorder="1" applyAlignment="1" applyProtection="1">
      <alignment horizontal="center" vertical="center"/>
    </xf>
    <xf numFmtId="0" fontId="10" fillId="11" borderId="15" xfId="0" applyFont="1" applyFill="1" applyBorder="1" applyAlignment="1" applyProtection="1">
      <alignment horizontal="center" vertical="center"/>
    </xf>
    <xf numFmtId="0" fontId="10" fillId="11" borderId="16" xfId="0" applyFont="1" applyFill="1" applyBorder="1" applyAlignment="1" applyProtection="1">
      <alignment horizontal="center" vertical="center"/>
    </xf>
    <xf numFmtId="0" fontId="10" fillId="11" borderId="17" xfId="0" applyFont="1" applyFill="1" applyBorder="1" applyAlignment="1" applyProtection="1">
      <alignment horizontal="center" vertical="center"/>
    </xf>
    <xf numFmtId="164" fontId="0" fillId="10" borderId="14" xfId="0" applyNumberForma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 wrapText="1"/>
    </xf>
    <xf numFmtId="0" fontId="2" fillId="4" borderId="13" xfId="0" applyFont="1" applyFill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/>
    </xf>
    <xf numFmtId="0" fontId="11" fillId="0" borderId="0" xfId="0" applyFont="1" applyProtection="1">
      <protection locked="0"/>
    </xf>
    <xf numFmtId="0" fontId="10" fillId="12" borderId="11" xfId="0" applyFont="1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3">
    <cellStyle name=" Task]_x000d__x000a_TaskName=Scan At_x000d__x000a_TaskID=3_x000d__x000a_WorkstationName=SmarTone_x000d__x000a_LastExecuted=0_x000d__x000a_LastSt" xfId="2"/>
    <cellStyle name="Normal" xfId="0" builtinId="0"/>
    <cellStyle name="Normal 2" xfId="1"/>
  </cellStyles>
  <dxfs count="195"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  <dxf>
      <fill>
        <patternFill>
          <fgColor indexed="64"/>
          <bgColor theme="0" tint="-0.34998626667073579"/>
        </patternFill>
      </fill>
    </dxf>
  </dxfs>
  <tableStyles count="0" defaultTableStyle="TableStyleMedium2" defaultPivotStyle="PivotStyleLight16"/>
  <colors>
    <mruColors>
      <color rgb="FFFFFF00"/>
      <color rgb="FFFF33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201706</xdr:colOff>
      <xdr:row>5</xdr:row>
      <xdr:rowOff>56030</xdr:rowOff>
    </xdr:from>
    <xdr:to>
      <xdr:col>21</xdr:col>
      <xdr:colOff>549088</xdr:colOff>
      <xdr:row>16</xdr:row>
      <xdr:rowOff>145676</xdr:rowOff>
    </xdr:to>
    <xdr:cxnSp macro="">
      <xdr:nvCxnSpPr>
        <xdr:cNvPr id="8" name="Straight Arrow Connector 7"/>
        <xdr:cNvCxnSpPr/>
      </xdr:nvCxnSpPr>
      <xdr:spPr>
        <a:xfrm flipH="1" flipV="1">
          <a:off x="10724030" y="1131795"/>
          <a:ext cx="2767852" cy="2185146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661148</xdr:colOff>
      <xdr:row>5</xdr:row>
      <xdr:rowOff>123264</xdr:rowOff>
    </xdr:from>
    <xdr:to>
      <xdr:col>19</xdr:col>
      <xdr:colOff>398929</xdr:colOff>
      <xdr:row>17</xdr:row>
      <xdr:rowOff>73958</xdr:rowOff>
    </xdr:to>
    <xdr:cxnSp macro="">
      <xdr:nvCxnSpPr>
        <xdr:cNvPr id="11" name="Straight Arrow Connector 10"/>
        <xdr:cNvCxnSpPr/>
      </xdr:nvCxnSpPr>
      <xdr:spPr>
        <a:xfrm flipH="1" flipV="1">
          <a:off x="7855324" y="1199029"/>
          <a:ext cx="4276164" cy="2236694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U200"/>
  <sheetViews>
    <sheetView showGridLines="0" tabSelected="1" zoomScale="85" zoomScaleNormal="85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E9" sqref="E9"/>
    </sheetView>
  </sheetViews>
  <sheetFormatPr defaultRowHeight="15" x14ac:dyDescent="0.25"/>
  <cols>
    <col min="1" max="2" width="9.140625" style="27"/>
    <col min="3" max="10" width="10.85546875" style="36" bestFit="1" customWidth="1"/>
    <col min="11" max="11" width="2.28515625" style="27" customWidth="1"/>
    <col min="12" max="12" width="13.5703125" style="27" bestFit="1" customWidth="1"/>
    <col min="13" max="13" width="9.140625" style="36"/>
    <col min="14" max="14" width="0" style="36" hidden="1" customWidth="1"/>
    <col min="15" max="16384" width="9.140625" style="27"/>
  </cols>
  <sheetData>
    <row r="1" spans="1:21" ht="15.75" thickBot="1" x14ac:dyDescent="0.3">
      <c r="D1" s="47" t="s">
        <v>77</v>
      </c>
      <c r="E1" s="47"/>
      <c r="F1" s="47"/>
      <c r="G1" s="47"/>
      <c r="H1" s="47"/>
      <c r="I1" s="47"/>
      <c r="J1" s="47"/>
      <c r="O1" s="48" t="s">
        <v>76</v>
      </c>
      <c r="P1" s="48"/>
      <c r="Q1" s="48"/>
      <c r="R1" s="48"/>
      <c r="S1" s="48"/>
      <c r="T1" s="48"/>
      <c r="U1" s="48"/>
    </row>
    <row r="2" spans="1:21" ht="24" thickBot="1" x14ac:dyDescent="0.3">
      <c r="A2" s="28" t="s">
        <v>45</v>
      </c>
      <c r="B2" s="28" t="s">
        <v>24</v>
      </c>
      <c r="C2" s="37" t="s">
        <v>46</v>
      </c>
      <c r="D2" s="38" t="s">
        <v>47</v>
      </c>
      <c r="E2" s="39" t="s">
        <v>48</v>
      </c>
      <c r="F2" s="39" t="s">
        <v>49</v>
      </c>
      <c r="G2" s="39" t="s">
        <v>50</v>
      </c>
      <c r="H2" s="39" t="s">
        <v>51</v>
      </c>
      <c r="I2" s="39" t="s">
        <v>52</v>
      </c>
      <c r="J2" s="40" t="s">
        <v>53</v>
      </c>
      <c r="L2" s="29" t="s">
        <v>43</v>
      </c>
      <c r="M2" s="43" t="s">
        <v>75</v>
      </c>
      <c r="N2" s="44"/>
      <c r="O2" s="30" t="s">
        <v>47</v>
      </c>
      <c r="P2" s="30" t="s">
        <v>48</v>
      </c>
      <c r="Q2" s="30" t="s">
        <v>49</v>
      </c>
      <c r="R2" s="30" t="s">
        <v>50</v>
      </c>
      <c r="S2" s="30" t="s">
        <v>51</v>
      </c>
      <c r="T2" s="30" t="s">
        <v>52</v>
      </c>
      <c r="U2" s="30" t="s">
        <v>53</v>
      </c>
    </row>
    <row r="3" spans="1:21" x14ac:dyDescent="0.25">
      <c r="A3" s="31" t="s">
        <v>54</v>
      </c>
      <c r="B3" s="31" t="s">
        <v>74</v>
      </c>
      <c r="C3" s="41" t="str">
        <f>IF(COUNTIF($C$2:C2,$L$3)&lt;$M$3,$L$3,IF(COUNTIF($C$2:C2,$L$4)&lt;$M$4,$L$4,IF(COUNTIF($C$2:C2,$L$5)&lt;$M$5,$L$5,"")))</f>
        <v>14:00-23:00</v>
      </c>
      <c r="D3" s="42" t="str">
        <f>IF($C3=$L$3,IF((ROW()-2)&lt;=(SUM($N$3:O$3)),IF((ROW()-2)&gt;(SUM($N$3:N$3)),"WO",$L$3),$L$3),IF($C3=$L$4,IF((ROW()-(2+$M$3))&lt;=(SUM($N$4:O$4)),IF((ROW()-(2+$M$3))&gt;(SUM($N$4:N$4)),"WO",$L$4),$L$4),IF($C3=$L$5,IF((ROW()-(2+$M$3+$M$4))&lt;=(SUM($N$5:O$5)),IF((ROW()-(2+$M$3+$M$4))&gt;(SUM($N$5:N$5)),"WO",$L$5),$L$5),"")))</f>
        <v>WO</v>
      </c>
      <c r="E3" s="42" t="str">
        <f>IF($C3=$L$3,IF((ROW()-2)&lt;=(SUM($N$3:P$3)),IF((ROW()-2)&gt;(SUM($N$3:O$3)),"WO",$L$3),$L$3),IF($C3=$L$4,IF((ROW()-(2+$M$3))&lt;=(SUM($N$4:P$4)),IF((ROW()-(2+$M$3))&gt;(SUM($N$4:O$4)),"WO",$L$4),$L$4),IF($C3=$L$5,IF((ROW()-(2+$M$3+$M$4))&lt;=(SUM($N$5:P$5)),IF((ROW()-(2+$M$3+$M$4))&gt;(SUM($N$5:O$5)),"WO",$L$5),$L$5),"")))</f>
        <v>14:00-23:00</v>
      </c>
      <c r="F3" s="42" t="str">
        <f>IF($C3=$L$3,IF((ROW()-2)&lt;=(SUM($N$3:Q$3)),IF((ROW()-2)&gt;(SUM($N$3:P$3)),"WO",$L$3),$L$3),IF($C3=$L$4,IF((ROW()-(2+$M$3))&lt;=(SUM($N$4:Q$4)),IF((ROW()-(2+$M$3))&gt;(SUM($N$4:P$4)),"WO",$L$4),$L$4),IF($C3=$L$5,IF((ROW()-(2+$M$3+$M$4))&lt;=(SUM($N$5:Q$5)),IF((ROW()-(2+$M$3+$M$4))&gt;(SUM($N$5:P$5)),"WO",$L$5),$L$5),"")))</f>
        <v>14:00-23:00</v>
      </c>
      <c r="G3" s="42" t="str">
        <f>IF($C3=$L$3,IF((ROW()-2)&lt;=(SUM($N$3:R$3)),IF((ROW()-2)&gt;(SUM($N$3:Q$3)),"WO",$L$3),$L$3),IF($C3=$L$4,IF((ROW()-(2+$M$3))&lt;=(SUM($N$4:R$4)),IF((ROW()-(2+$M$3))&gt;(SUM($N$4:Q$4)),"WO",$L$4),$L$4),IF($C3=$L$5,IF((ROW()-(2+$M$3+$M$4))&lt;=(SUM($N$5:R$5)),IF((ROW()-(2+$M$3+$M$4))&gt;(SUM($N$5:Q$5)),"WO",$L$5),$L$5),"")))</f>
        <v>14:00-23:00</v>
      </c>
      <c r="H3" s="42" t="str">
        <f>IF($C3=$L$3,IF((ROW()-2)&lt;=(SUM($N$3:S$3)),IF((ROW()-2)&gt;(SUM($N$3:R$3)),"WO",$L$3),$L$3),IF($C3=$L$4,IF((ROW()-(2+$M$3))&lt;=(SUM($N$4:S$4)),IF((ROW()-(2+$M$3))&gt;(SUM($N$4:R$4)),"WO",$L$4),$L$4),IF($C3=$L$5,IF((ROW()-(2+$M$3+$M$4))&lt;=(SUM($N$5:S$5)),IF((ROW()-(2+$M$3+$M$4))&gt;(SUM($N$5:R$5)),"WO",$L$5),$L$5),"")))</f>
        <v>14:00-23:00</v>
      </c>
      <c r="I3" s="42" t="str">
        <f>IF($C3=$L$3,IF((ROW()-2)&lt;=(SUM($N$3:T$3)),IF((ROW()-2)&gt;(SUM($N$3:S$3)),"WO",$L$3),$L$3),IF($C3=$L$4,IF((ROW()-(2+$M$3))&lt;=(SUM($N$4:T$4)),IF((ROW()-(2+$M$3))&gt;(SUM($N$4:S$4)),"WO",$L$4),$L$4),IF($C3=$L$5,IF((ROW()-(2+$M$3+$M$4))&lt;=(SUM($N$5:T$5)),IF((ROW()-(2+$M$3+$M$4))&gt;(SUM($N$5:S$5)),"WO",$L$5),$L$5),"")))</f>
        <v>14:00-23:00</v>
      </c>
      <c r="J3" s="42" t="str">
        <f>IF($C3=$L$3,IF((ROW()-2)&lt;=(SUM($N$3:U$3)),IF((ROW()-2)&gt;(SUM($N$3:T$3)),"WO",$L$3),$L$3),IF($C3=$L$4,IF((ROW()-(2+$M$3))&lt;=(SUM($N$4:U$4)),IF((ROW()-(2+$M$3))&gt;(SUM($N$4:T$4)),"WO",$L$4),$L$4),IF($C3=$L$5,IF((ROW()-(2+$M$3+$M$4))&lt;=(SUM($N$5:U$5)),IF((ROW()-(2+$M$3+$M$4))&gt;(SUM($N$5:T$5)),"WO",$L$5),$L$5),"")))</f>
        <v>14:00-23:00</v>
      </c>
      <c r="L3" s="32" t="s">
        <v>78</v>
      </c>
      <c r="M3" s="45">
        <f>SUM(O3:U3)</f>
        <v>13</v>
      </c>
      <c r="N3" s="45"/>
      <c r="O3" s="33">
        <v>5</v>
      </c>
      <c r="P3" s="33">
        <v>1</v>
      </c>
      <c r="Q3" s="33">
        <v>1</v>
      </c>
      <c r="R3" s="33">
        <v>1</v>
      </c>
      <c r="S3" s="33">
        <v>1</v>
      </c>
      <c r="T3" s="33">
        <v>3</v>
      </c>
      <c r="U3" s="33">
        <v>1</v>
      </c>
    </row>
    <row r="4" spans="1:21" x14ac:dyDescent="0.25">
      <c r="A4" s="31" t="s">
        <v>55</v>
      </c>
      <c r="B4" s="31" t="s">
        <v>74</v>
      </c>
      <c r="C4" s="41" t="str">
        <f>IF(COUNTIF($C$2:C3,$L$3)&lt;$M$3,$L$3,IF(COUNTIF($C$2:C3,$L$4)&lt;$M$4,$L$4,IF(COUNTIF($C$2:C3,$L$5)&lt;$M$5,$L$5,"")))</f>
        <v>14:00-23:00</v>
      </c>
      <c r="D4" s="42" t="str">
        <f>IF($C4=$L$3,IF((ROW()-2)&lt;=(SUM($N$3:O$3)),IF((ROW()-2)&gt;(SUM($N$3:N$3)),"WO",$L$3),$L$3),IF($C4=$L$4,IF((ROW()-(2+$M$3))&lt;=(SUM($N$4:O$4)),IF((ROW()-(2+$M$3))&gt;(SUM($N$4:N$4)),"WO",$L$4),$L$4),IF($C4=$L$5,IF((ROW()-(2+$M$3+$M$4))&lt;=(SUM($N$5:O$5)),IF((ROW()-(2+$M$3+$M$4))&gt;(SUM($N$5:N$5)),"WO",$L$5),$L$5),"")))</f>
        <v>WO</v>
      </c>
      <c r="E4" s="42" t="str">
        <f>IF($C4=$L$3,IF((ROW()-2)&lt;=(SUM($N$3:P$3)),IF((ROW()-2)&gt;(SUM($N$3:O$3)),"WO",$L$3),$L$3),IF($C4=$L$4,IF((ROW()-(2+$M$3))&lt;=(SUM($N$4:P$4)),IF((ROW()-(2+$M$3))&gt;(SUM($N$4:O$4)),"WO",$L$4),$L$4),IF($C4=$L$5,IF((ROW()-(2+$M$3+$M$4))&lt;=(SUM($N$5:P$5)),IF((ROW()-(2+$M$3+$M$4))&gt;(SUM($N$5:O$5)),"WO",$L$5),$L$5),"")))</f>
        <v>14:00-23:00</v>
      </c>
      <c r="F4" s="42" t="str">
        <f>IF($C4=$L$3,IF((ROW()-2)&lt;=(SUM($N$3:Q$3)),IF((ROW()-2)&gt;(SUM($N$3:P$3)),"WO",$L$3),$L$3),IF($C4=$L$4,IF((ROW()-(2+$M$3))&lt;=(SUM($N$4:Q$4)),IF((ROW()-(2+$M$3))&gt;(SUM($N$4:P$4)),"WO",$L$4),$L$4),IF($C4=$L$5,IF((ROW()-(2+$M$3+$M$4))&lt;=(SUM($N$5:Q$5)),IF((ROW()-(2+$M$3+$M$4))&gt;(SUM($N$5:P$5)),"WO",$L$5),$L$5),"")))</f>
        <v>14:00-23:00</v>
      </c>
      <c r="G4" s="42" t="str">
        <f>IF($C4=$L$3,IF((ROW()-2)&lt;=(SUM($N$3:R$3)),IF((ROW()-2)&gt;(SUM($N$3:Q$3)),"WO",$L$3),$L$3),IF($C4=$L$4,IF((ROW()-(2+$M$3))&lt;=(SUM($N$4:R$4)),IF((ROW()-(2+$M$3))&gt;(SUM($N$4:Q$4)),"WO",$L$4),$L$4),IF($C4=$L$5,IF((ROW()-(2+$M$3+$M$4))&lt;=(SUM($N$5:R$5)),IF((ROW()-(2+$M$3+$M$4))&gt;(SUM($N$5:Q$5)),"WO",$L$5),$L$5),"")))</f>
        <v>14:00-23:00</v>
      </c>
      <c r="H4" s="42" t="str">
        <f>IF($C4=$L$3,IF((ROW()-2)&lt;=(SUM($N$3:S$3)),IF((ROW()-2)&gt;(SUM($N$3:R$3)),"WO",$L$3),$L$3),IF($C4=$L$4,IF((ROW()-(2+$M$3))&lt;=(SUM($N$4:S$4)),IF((ROW()-(2+$M$3))&gt;(SUM($N$4:R$4)),"WO",$L$4),$L$4),IF($C4=$L$5,IF((ROW()-(2+$M$3+$M$4))&lt;=(SUM($N$5:S$5)),IF((ROW()-(2+$M$3+$M$4))&gt;(SUM($N$5:R$5)),"WO",$L$5),$L$5),"")))</f>
        <v>14:00-23:00</v>
      </c>
      <c r="I4" s="42" t="str">
        <f>IF($C4=$L$3,IF((ROW()-2)&lt;=(SUM($N$3:T$3)),IF((ROW()-2)&gt;(SUM($N$3:S$3)),"WO",$L$3),$L$3),IF($C4=$L$4,IF((ROW()-(2+$M$3))&lt;=(SUM($N$4:T$4)),IF((ROW()-(2+$M$3))&gt;(SUM($N$4:S$4)),"WO",$L$4),$L$4),IF($C4=$L$5,IF((ROW()-(2+$M$3+$M$4))&lt;=(SUM($N$5:T$5)),IF((ROW()-(2+$M$3+$M$4))&gt;(SUM($N$5:S$5)),"WO",$L$5),$L$5),"")))</f>
        <v>14:00-23:00</v>
      </c>
      <c r="J4" s="42" t="str">
        <f>IF($C4=$L$3,IF((ROW()-2)&lt;=(SUM($N$3:U$3)),IF((ROW()-2)&gt;(SUM($N$3:T$3)),"WO",$L$3),$L$3),IF($C4=$L$4,IF((ROW()-(2+$M$3))&lt;=(SUM($N$4:U$4)),IF((ROW()-(2+$M$3))&gt;(SUM($N$4:T$4)),"WO",$L$4),$L$4),IF($C4=$L$5,IF((ROW()-(2+$M$3+$M$4))&lt;=(SUM($N$5:U$5)),IF((ROW()-(2+$M$3+$M$4))&gt;(SUM($N$5:T$5)),"WO",$L$5),$L$5),"")))</f>
        <v>14:00-23:00</v>
      </c>
      <c r="L4" s="34" t="s">
        <v>35</v>
      </c>
      <c r="M4" s="45">
        <f>SUM(O4:U4)</f>
        <v>14</v>
      </c>
      <c r="N4" s="45"/>
      <c r="O4" s="33">
        <v>4</v>
      </c>
      <c r="P4" s="33">
        <v>2</v>
      </c>
      <c r="Q4" s="33">
        <v>2</v>
      </c>
      <c r="R4" s="33">
        <v>1</v>
      </c>
      <c r="S4" s="33">
        <v>1</v>
      </c>
      <c r="T4" s="33">
        <v>2</v>
      </c>
      <c r="U4" s="33">
        <v>2</v>
      </c>
    </row>
    <row r="5" spans="1:21" x14ac:dyDescent="0.25">
      <c r="A5" s="31" t="s">
        <v>56</v>
      </c>
      <c r="B5" s="31" t="s">
        <v>74</v>
      </c>
      <c r="C5" s="41" t="str">
        <f>IF(COUNTIF($C$2:C4,$L$3)&lt;$M$3,$L$3,IF(COUNTIF($C$2:C4,$L$4)&lt;$M$4,$L$4,IF(COUNTIF($C$2:C4,$L$5)&lt;$M$5,$L$5,"")))</f>
        <v>14:00-23:00</v>
      </c>
      <c r="D5" s="42" t="str">
        <f>IF($C5=$L$3,IF((ROW()-2)&lt;=(SUM($N$3:O$3)),IF((ROW()-2)&gt;(SUM($N$3:N$3)),"WO",$L$3),$L$3),IF($C5=$L$4,IF((ROW()-(2+$M$3))&lt;=(SUM($N$4:O$4)),IF((ROW()-(2+$M$3))&gt;(SUM($N$4:N$4)),"WO",$L$4),$L$4),IF($C5=$L$5,IF((ROW()-(2+$M$3+$M$4))&lt;=(SUM($N$5:O$5)),IF((ROW()-(2+$M$3+$M$4))&gt;(SUM($N$5:N$5)),"WO",$L$5),$L$5),"")))</f>
        <v>WO</v>
      </c>
      <c r="E5" s="42" t="str">
        <f>IF($C5=$L$3,IF((ROW()-2)&lt;=(SUM($N$3:P$3)),IF((ROW()-2)&gt;(SUM($N$3:O$3)),"WO",$L$3),$L$3),IF($C5=$L$4,IF((ROW()-(2+$M$3))&lt;=(SUM($N$4:P$4)),IF((ROW()-(2+$M$3))&gt;(SUM($N$4:O$4)),"WO",$L$4),$L$4),IF($C5=$L$5,IF((ROW()-(2+$M$3+$M$4))&lt;=(SUM($N$5:P$5)),IF((ROW()-(2+$M$3+$M$4))&gt;(SUM($N$5:O$5)),"WO",$L$5),$L$5),"")))</f>
        <v>14:00-23:00</v>
      </c>
      <c r="F5" s="42" t="str">
        <f>IF($C5=$L$3,IF((ROW()-2)&lt;=(SUM($N$3:Q$3)),IF((ROW()-2)&gt;(SUM($N$3:P$3)),"WO",$L$3),$L$3),IF($C5=$L$4,IF((ROW()-(2+$M$3))&lt;=(SUM($N$4:Q$4)),IF((ROW()-(2+$M$3))&gt;(SUM($N$4:P$4)),"WO",$L$4),$L$4),IF($C5=$L$5,IF((ROW()-(2+$M$3+$M$4))&lt;=(SUM($N$5:Q$5)),IF((ROW()-(2+$M$3+$M$4))&gt;(SUM($N$5:P$5)),"WO",$L$5),$L$5),"")))</f>
        <v>14:00-23:00</v>
      </c>
      <c r="G5" s="42" t="str">
        <f>IF($C5=$L$3,IF((ROW()-2)&lt;=(SUM($N$3:R$3)),IF((ROW()-2)&gt;(SUM($N$3:Q$3)),"WO",$L$3),$L$3),IF($C5=$L$4,IF((ROW()-(2+$M$3))&lt;=(SUM($N$4:R$4)),IF((ROW()-(2+$M$3))&gt;(SUM($N$4:Q$4)),"WO",$L$4),$L$4),IF($C5=$L$5,IF((ROW()-(2+$M$3+$M$4))&lt;=(SUM($N$5:R$5)),IF((ROW()-(2+$M$3+$M$4))&gt;(SUM($N$5:Q$5)),"WO",$L$5),$L$5),"")))</f>
        <v>14:00-23:00</v>
      </c>
      <c r="H5" s="42" t="str">
        <f>IF($C5=$L$3,IF((ROW()-2)&lt;=(SUM($N$3:S$3)),IF((ROW()-2)&gt;(SUM($N$3:R$3)),"WO",$L$3),$L$3),IF($C5=$L$4,IF((ROW()-(2+$M$3))&lt;=(SUM($N$4:S$4)),IF((ROW()-(2+$M$3))&gt;(SUM($N$4:R$4)),"WO",$L$4),$L$4),IF($C5=$L$5,IF((ROW()-(2+$M$3+$M$4))&lt;=(SUM($N$5:S$5)),IF((ROW()-(2+$M$3+$M$4))&gt;(SUM($N$5:R$5)),"WO",$L$5),$L$5),"")))</f>
        <v>14:00-23:00</v>
      </c>
      <c r="I5" s="42" t="str">
        <f>IF($C5=$L$3,IF((ROW()-2)&lt;=(SUM($N$3:T$3)),IF((ROW()-2)&gt;(SUM($N$3:S$3)),"WO",$L$3),$L$3),IF($C5=$L$4,IF((ROW()-(2+$M$3))&lt;=(SUM($N$4:T$4)),IF((ROW()-(2+$M$3))&gt;(SUM($N$4:S$4)),"WO",$L$4),$L$4),IF($C5=$L$5,IF((ROW()-(2+$M$3+$M$4))&lt;=(SUM($N$5:T$5)),IF((ROW()-(2+$M$3+$M$4))&gt;(SUM($N$5:S$5)),"WO",$L$5),$L$5),"")))</f>
        <v>14:00-23:00</v>
      </c>
      <c r="J5" s="42" t="str">
        <f>IF($C5=$L$3,IF((ROW()-2)&lt;=(SUM($N$3:U$3)),IF((ROW()-2)&gt;(SUM($N$3:T$3)),"WO",$L$3),$L$3),IF($C5=$L$4,IF((ROW()-(2+$M$3))&lt;=(SUM($N$4:U$4)),IF((ROW()-(2+$M$3))&gt;(SUM($N$4:T$4)),"WO",$L$4),$L$4),IF($C5=$L$5,IF((ROW()-(2+$M$3+$M$4))&lt;=(SUM($N$5:U$5)),IF((ROW()-(2+$M$3+$M$4))&gt;(SUM($N$5:T$5)),"WO",$L$5),$L$5),"")))</f>
        <v>14:00-23:00</v>
      </c>
      <c r="L5" s="35"/>
      <c r="M5" s="45">
        <f>SUM(O5:U5)</f>
        <v>0</v>
      </c>
      <c r="N5" s="45"/>
      <c r="O5" s="33"/>
      <c r="P5" s="33"/>
      <c r="Q5" s="33"/>
      <c r="R5" s="33"/>
      <c r="S5" s="33"/>
      <c r="T5" s="33"/>
      <c r="U5" s="33"/>
    </row>
    <row r="6" spans="1:21" x14ac:dyDescent="0.25">
      <c r="A6" s="31" t="s">
        <v>57</v>
      </c>
      <c r="B6" s="31" t="s">
        <v>74</v>
      </c>
      <c r="C6" s="41" t="str">
        <f>IF(COUNTIF($C$2:C5,$L$3)&lt;$M$3,$L$3,IF(COUNTIF($C$2:C5,$L$4)&lt;$M$4,$L$4,IF(COUNTIF($C$2:C5,$L$5)&lt;$M$5,$L$5,"")))</f>
        <v>14:00-23:00</v>
      </c>
      <c r="D6" s="42" t="str">
        <f>IF($C6=$L$3,IF((ROW()-2)&lt;=(SUM($N$3:O$3)),IF((ROW()-2)&gt;(SUM($N$3:N$3)),"WO",$L$3),$L$3),IF($C6=$L$4,IF((ROW()-(2+$M$3))&lt;=(SUM($N$4:O$4)),IF((ROW()-(2+$M$3))&gt;(SUM($N$4:N$4)),"WO",$L$4),$L$4),IF($C6=$L$5,IF((ROW()-(2+$M$3+$M$4))&lt;=(SUM($N$5:O$5)),IF((ROW()-(2+$M$3+$M$4))&gt;(SUM($N$5:N$5)),"WO",$L$5),$L$5),"")))</f>
        <v>WO</v>
      </c>
      <c r="E6" s="42" t="str">
        <f>IF($C6=$L$3,IF((ROW()-2)&lt;=(SUM($N$3:P$3)),IF((ROW()-2)&gt;(SUM($N$3:O$3)),"WO",$L$3),$L$3),IF($C6=$L$4,IF((ROW()-(2+$M$3))&lt;=(SUM($N$4:P$4)),IF((ROW()-(2+$M$3))&gt;(SUM($N$4:O$4)),"WO",$L$4),$L$4),IF($C6=$L$5,IF((ROW()-(2+$M$3+$M$4))&lt;=(SUM($N$5:P$5)),IF((ROW()-(2+$M$3+$M$4))&gt;(SUM($N$5:O$5)),"WO",$L$5),$L$5),"")))</f>
        <v>14:00-23:00</v>
      </c>
      <c r="F6" s="42" t="str">
        <f>IF($C6=$L$3,IF((ROW()-2)&lt;=(SUM($N$3:Q$3)),IF((ROW()-2)&gt;(SUM($N$3:P$3)),"WO",$L$3),$L$3),IF($C6=$L$4,IF((ROW()-(2+$M$3))&lt;=(SUM($N$4:Q$4)),IF((ROW()-(2+$M$3))&gt;(SUM($N$4:P$4)),"WO",$L$4),$L$4),IF($C6=$L$5,IF((ROW()-(2+$M$3+$M$4))&lt;=(SUM($N$5:Q$5)),IF((ROW()-(2+$M$3+$M$4))&gt;(SUM($N$5:P$5)),"WO",$L$5),$L$5),"")))</f>
        <v>14:00-23:00</v>
      </c>
      <c r="G6" s="42" t="str">
        <f>IF($C6=$L$3,IF((ROW()-2)&lt;=(SUM($N$3:R$3)),IF((ROW()-2)&gt;(SUM($N$3:Q$3)),"WO",$L$3),$L$3),IF($C6=$L$4,IF((ROW()-(2+$M$3))&lt;=(SUM($N$4:R$4)),IF((ROW()-(2+$M$3))&gt;(SUM($N$4:Q$4)),"WO",$L$4),$L$4),IF($C6=$L$5,IF((ROW()-(2+$M$3+$M$4))&lt;=(SUM($N$5:R$5)),IF((ROW()-(2+$M$3+$M$4))&gt;(SUM($N$5:Q$5)),"WO",$L$5),$L$5),"")))</f>
        <v>14:00-23:00</v>
      </c>
      <c r="H6" s="42" t="str">
        <f>IF($C6=$L$3,IF((ROW()-2)&lt;=(SUM($N$3:S$3)),IF((ROW()-2)&gt;(SUM($N$3:R$3)),"WO",$L$3),$L$3),IF($C6=$L$4,IF((ROW()-(2+$M$3))&lt;=(SUM($N$4:S$4)),IF((ROW()-(2+$M$3))&gt;(SUM($N$4:R$4)),"WO",$L$4),$L$4),IF($C6=$L$5,IF((ROW()-(2+$M$3+$M$4))&lt;=(SUM($N$5:S$5)),IF((ROW()-(2+$M$3+$M$4))&gt;(SUM($N$5:R$5)),"WO",$L$5),$L$5),"")))</f>
        <v>14:00-23:00</v>
      </c>
      <c r="I6" s="42" t="str">
        <f>IF($C6=$L$3,IF((ROW()-2)&lt;=(SUM($N$3:T$3)),IF((ROW()-2)&gt;(SUM($N$3:S$3)),"WO",$L$3),$L$3),IF($C6=$L$4,IF((ROW()-(2+$M$3))&lt;=(SUM($N$4:T$4)),IF((ROW()-(2+$M$3))&gt;(SUM($N$4:S$4)),"WO",$L$4),$L$4),IF($C6=$L$5,IF((ROW()-(2+$M$3+$M$4))&lt;=(SUM($N$5:T$5)),IF((ROW()-(2+$M$3+$M$4))&gt;(SUM($N$5:S$5)),"WO",$L$5),$L$5),"")))</f>
        <v>14:00-23:00</v>
      </c>
      <c r="J6" s="42" t="str">
        <f>IF($C6=$L$3,IF((ROW()-2)&lt;=(SUM($N$3:U$3)),IF((ROW()-2)&gt;(SUM($N$3:T$3)),"WO",$L$3),$L$3),IF($C6=$L$4,IF((ROW()-(2+$M$3))&lt;=(SUM($N$4:U$4)),IF((ROW()-(2+$M$3))&gt;(SUM($N$4:T$4)),"WO",$L$4),$L$4),IF($C6=$L$5,IF((ROW()-(2+$M$3+$M$4))&lt;=(SUM($N$5:U$5)),IF((ROW()-(2+$M$3+$M$4))&gt;(SUM($N$5:T$5)),"WO",$L$5),$L$5),"")))</f>
        <v>14:00-23:00</v>
      </c>
    </row>
    <row r="7" spans="1:21" x14ac:dyDescent="0.25">
      <c r="A7" s="31" t="s">
        <v>58</v>
      </c>
      <c r="B7" s="31" t="s">
        <v>74</v>
      </c>
      <c r="C7" s="41" t="str">
        <f>IF(COUNTIF($C$2:C6,$L$3)&lt;$M$3,$L$3,IF(COUNTIF($C$2:C6,$L$4)&lt;$M$4,$L$4,IF(COUNTIF($C$2:C6,$L$5)&lt;$M$5,$L$5,"")))</f>
        <v>14:00-23:00</v>
      </c>
      <c r="D7" s="42" t="str">
        <f>IF($C7=$L$3,IF((ROW()-2)&lt;=(SUM($N$3:O$3)),IF((ROW()-2)&gt;(SUM($N$3:N$3)),"WO",$L$3),$L$3),IF($C7=$L$4,IF((ROW()-(2+$M$3))&lt;=(SUM($N$4:O$4)),IF((ROW()-(2+$M$3))&gt;(SUM($N$4:N$4)),"WO",$L$4),$L$4),IF($C7=$L$5,IF((ROW()-(2+$M$3+$M$4))&lt;=(SUM($N$5:O$5)),IF((ROW()-(2+$M$3+$M$4))&gt;(SUM($N$5:N$5)),"WO",$L$5),$L$5),"")))</f>
        <v>WO</v>
      </c>
      <c r="E7" s="42" t="str">
        <f>IF($C7=$L$3,IF((ROW()-2)&lt;=(SUM($N$3:P$3)),IF((ROW()-2)&gt;(SUM($N$3:O$3)),"WO",$L$3),$L$3),IF($C7=$L$4,IF((ROW()-(2+$M$3))&lt;=(SUM($N$4:P$4)),IF((ROW()-(2+$M$3))&gt;(SUM($N$4:O$4)),"WO",$L$4),$L$4),IF($C7=$L$5,IF((ROW()-(2+$M$3+$M$4))&lt;=(SUM($N$5:P$5)),IF((ROW()-(2+$M$3+$M$4))&gt;(SUM($N$5:O$5)),"WO",$L$5),$L$5),"")))</f>
        <v>14:00-23:00</v>
      </c>
      <c r="F7" s="42" t="str">
        <f>IF($C7=$L$3,IF((ROW()-2)&lt;=(SUM($N$3:Q$3)),IF((ROW()-2)&gt;(SUM($N$3:P$3)),"WO",$L$3),$L$3),IF($C7=$L$4,IF((ROW()-(2+$M$3))&lt;=(SUM($N$4:Q$4)),IF((ROW()-(2+$M$3))&gt;(SUM($N$4:P$4)),"WO",$L$4),$L$4),IF($C7=$L$5,IF((ROW()-(2+$M$3+$M$4))&lt;=(SUM($N$5:Q$5)),IF((ROW()-(2+$M$3+$M$4))&gt;(SUM($N$5:P$5)),"WO",$L$5),$L$5),"")))</f>
        <v>14:00-23:00</v>
      </c>
      <c r="G7" s="42" t="str">
        <f>IF($C7=$L$3,IF((ROW()-2)&lt;=(SUM($N$3:R$3)),IF((ROW()-2)&gt;(SUM($N$3:Q$3)),"WO",$L$3),$L$3),IF($C7=$L$4,IF((ROW()-(2+$M$3))&lt;=(SUM($N$4:R$4)),IF((ROW()-(2+$M$3))&gt;(SUM($N$4:Q$4)),"WO",$L$4),$L$4),IF($C7=$L$5,IF((ROW()-(2+$M$3+$M$4))&lt;=(SUM($N$5:R$5)),IF((ROW()-(2+$M$3+$M$4))&gt;(SUM($N$5:Q$5)),"WO",$L$5),$L$5),"")))</f>
        <v>14:00-23:00</v>
      </c>
      <c r="H7" s="42" t="str">
        <f>IF($C7=$L$3,IF((ROW()-2)&lt;=(SUM($N$3:S$3)),IF((ROW()-2)&gt;(SUM($N$3:R$3)),"WO",$L$3),$L$3),IF($C7=$L$4,IF((ROW()-(2+$M$3))&lt;=(SUM($N$4:S$4)),IF((ROW()-(2+$M$3))&gt;(SUM($N$4:R$4)),"WO",$L$4),$L$4),IF($C7=$L$5,IF((ROW()-(2+$M$3+$M$4))&lt;=(SUM($N$5:S$5)),IF((ROW()-(2+$M$3+$M$4))&gt;(SUM($N$5:R$5)),"WO",$L$5),$L$5),"")))</f>
        <v>14:00-23:00</v>
      </c>
      <c r="I7" s="42" t="str">
        <f>IF($C7=$L$3,IF((ROW()-2)&lt;=(SUM($N$3:T$3)),IF((ROW()-2)&gt;(SUM($N$3:S$3)),"WO",$L$3),$L$3),IF($C7=$L$4,IF((ROW()-(2+$M$3))&lt;=(SUM($N$4:T$4)),IF((ROW()-(2+$M$3))&gt;(SUM($N$4:S$4)),"WO",$L$4),$L$4),IF($C7=$L$5,IF((ROW()-(2+$M$3+$M$4))&lt;=(SUM($N$5:T$5)),IF((ROW()-(2+$M$3+$M$4))&gt;(SUM($N$5:S$5)),"WO",$L$5),$L$5),"")))</f>
        <v>14:00-23:00</v>
      </c>
      <c r="J7" s="42" t="str">
        <f>IF($C7=$L$3,IF((ROW()-2)&lt;=(SUM($N$3:U$3)),IF((ROW()-2)&gt;(SUM($N$3:T$3)),"WO",$L$3),$L$3),IF($C7=$L$4,IF((ROW()-(2+$M$3))&lt;=(SUM($N$4:U$4)),IF((ROW()-(2+$M$3))&gt;(SUM($N$4:T$4)),"WO",$L$4),$L$4),IF($C7=$L$5,IF((ROW()-(2+$M$3+$M$4))&lt;=(SUM($N$5:U$5)),IF((ROW()-(2+$M$3+$M$4))&gt;(SUM($N$5:T$5)),"WO",$L$5),$L$5),"")))</f>
        <v>14:00-23:00</v>
      </c>
    </row>
    <row r="8" spans="1:21" x14ac:dyDescent="0.25">
      <c r="A8" s="31" t="s">
        <v>59</v>
      </c>
      <c r="B8" s="31" t="s">
        <v>74</v>
      </c>
      <c r="C8" s="41" t="str">
        <f>IF(COUNTIF($C$2:C7,$L$3)&lt;$M$3,$L$3,IF(COUNTIF($C$2:C7,$L$4)&lt;$M$4,$L$4,IF(COUNTIF($C$2:C7,$L$5)&lt;$M$5,$L$5,"")))</f>
        <v>14:00-23:00</v>
      </c>
      <c r="D8" s="42" t="str">
        <f>IF($C8=$L$3,IF((ROW()-2)&lt;=(SUM($N$3:O$3)),IF((ROW()-2)&gt;(SUM($N$3:N$3)),"WO",$L$3),$L$3),IF($C8=$L$4,IF((ROW()-(2+$M$3))&lt;=(SUM($N$4:O$4)),IF((ROW()-(2+$M$3))&gt;(SUM($N$4:N$4)),"WO",$L$4),$L$4),IF($C8=$L$5,IF((ROW()-(2+$M$3+$M$4))&lt;=(SUM($N$5:O$5)),IF((ROW()-(2+$M$3+$M$4))&gt;(SUM($N$5:N$5)),"WO",$L$5),$L$5),"")))</f>
        <v>14:00-23:00</v>
      </c>
      <c r="E8" s="42" t="str">
        <f>IF($C8=$L$3,IF((ROW()-2)&lt;=(SUM($N$3:P$3)),IF((ROW()-2)&gt;(SUM($N$3:O$3)),"WO",$L$3),$L$3),IF($C8=$L$4,IF((ROW()-(2+$M$3))&lt;=(SUM($N$4:P$4)),IF((ROW()-(2+$M$3))&gt;(SUM($N$4:O$4)),"WO",$L$4),$L$4),IF($C8=$L$5,IF((ROW()-(2+$M$3+$M$4))&lt;=(SUM($N$5:P$5)),IF((ROW()-(2+$M$3+$M$4))&gt;(SUM($N$5:O$5)),"WO",$L$5),$L$5),"")))</f>
        <v>WO</v>
      </c>
      <c r="F8" s="42" t="str">
        <f>IF($C8=$L$3,IF((ROW()-2)&lt;=(SUM($N$3:Q$3)),IF((ROW()-2)&gt;(SUM($N$3:P$3)),"WO",$L$3),$L$3),IF($C8=$L$4,IF((ROW()-(2+$M$3))&lt;=(SUM($N$4:Q$4)),IF((ROW()-(2+$M$3))&gt;(SUM($N$4:P$4)),"WO",$L$4),$L$4),IF($C8=$L$5,IF((ROW()-(2+$M$3+$M$4))&lt;=(SUM($N$5:Q$5)),IF((ROW()-(2+$M$3+$M$4))&gt;(SUM($N$5:P$5)),"WO",$L$5),$L$5),"")))</f>
        <v>14:00-23:00</v>
      </c>
      <c r="G8" s="42" t="str">
        <f>IF($C8=$L$3,IF((ROW()-2)&lt;=(SUM($N$3:R$3)),IF((ROW()-2)&gt;(SUM($N$3:Q$3)),"WO",$L$3),$L$3),IF($C8=$L$4,IF((ROW()-(2+$M$3))&lt;=(SUM($N$4:R$4)),IF((ROW()-(2+$M$3))&gt;(SUM($N$4:Q$4)),"WO",$L$4),$L$4),IF($C8=$L$5,IF((ROW()-(2+$M$3+$M$4))&lt;=(SUM($N$5:R$5)),IF((ROW()-(2+$M$3+$M$4))&gt;(SUM($N$5:Q$5)),"WO",$L$5),$L$5),"")))</f>
        <v>14:00-23:00</v>
      </c>
      <c r="H8" s="42" t="str">
        <f>IF($C8=$L$3,IF((ROW()-2)&lt;=(SUM($N$3:S$3)),IF((ROW()-2)&gt;(SUM($N$3:R$3)),"WO",$L$3),$L$3),IF($C8=$L$4,IF((ROW()-(2+$M$3))&lt;=(SUM($N$4:S$4)),IF((ROW()-(2+$M$3))&gt;(SUM($N$4:R$4)),"WO",$L$4),$L$4),IF($C8=$L$5,IF((ROW()-(2+$M$3+$M$4))&lt;=(SUM($N$5:S$5)),IF((ROW()-(2+$M$3+$M$4))&gt;(SUM($N$5:R$5)),"WO",$L$5),$L$5),"")))</f>
        <v>14:00-23:00</v>
      </c>
      <c r="I8" s="42" t="str">
        <f>IF($C8=$L$3,IF((ROW()-2)&lt;=(SUM($N$3:T$3)),IF((ROW()-2)&gt;(SUM($N$3:S$3)),"WO",$L$3),$L$3),IF($C8=$L$4,IF((ROW()-(2+$M$3))&lt;=(SUM($N$4:T$4)),IF((ROW()-(2+$M$3))&gt;(SUM($N$4:S$4)),"WO",$L$4),$L$4),IF($C8=$L$5,IF((ROW()-(2+$M$3+$M$4))&lt;=(SUM($N$5:T$5)),IF((ROW()-(2+$M$3+$M$4))&gt;(SUM($N$5:S$5)),"WO",$L$5),$L$5),"")))</f>
        <v>14:00-23:00</v>
      </c>
      <c r="J8" s="42" t="str">
        <f>IF($C8=$L$3,IF((ROW()-2)&lt;=(SUM($N$3:U$3)),IF((ROW()-2)&gt;(SUM($N$3:T$3)),"WO",$L$3),$L$3),IF($C8=$L$4,IF((ROW()-(2+$M$3))&lt;=(SUM($N$4:U$4)),IF((ROW()-(2+$M$3))&gt;(SUM($N$4:T$4)),"WO",$L$4),$L$4),IF($C8=$L$5,IF((ROW()-(2+$M$3+$M$4))&lt;=(SUM($N$5:U$5)),IF((ROW()-(2+$M$3+$M$4))&gt;(SUM($N$5:T$5)),"WO",$L$5),$L$5),"")))</f>
        <v>14:00-23:00</v>
      </c>
    </row>
    <row r="9" spans="1:21" x14ac:dyDescent="0.25">
      <c r="A9" s="31" t="s">
        <v>60</v>
      </c>
      <c r="B9" s="31" t="s">
        <v>74</v>
      </c>
      <c r="C9" s="41" t="str">
        <f>IF(COUNTIF($C$2:C8,$L$3)&lt;$M$3,$L$3,IF(COUNTIF($C$2:C8,$L$4)&lt;$M$4,$L$4,IF(COUNTIF($C$2:C8,$L$5)&lt;$M$5,$L$5,"")))</f>
        <v>14:00-23:00</v>
      </c>
      <c r="D9" s="42" t="str">
        <f>IF($C9=$L$3,IF((ROW()-2)&lt;=(SUM($N$3:O$3)),IF((ROW()-2)&gt;(SUM($N$3:N$3)),"WO",$L$3),$L$3),IF($C9=$L$4,IF((ROW()-(2+$M$3))&lt;=(SUM($N$4:O$4)),IF((ROW()-(2+$M$3))&gt;(SUM($N$4:N$4)),"WO",$L$4),$L$4),IF($C9=$L$5,IF((ROW()-(2+$M$3+$M$4))&lt;=(SUM($N$5:O$5)),IF((ROW()-(2+$M$3+$M$4))&gt;(SUM($N$5:N$5)),"WO",$L$5),$L$5),"")))</f>
        <v>14:00-23:00</v>
      </c>
      <c r="E9" s="42" t="str">
        <f>IF($C9=$L$3,IF((ROW()-2)&lt;=(SUM($N$3:P$3)),IF((ROW()-2)&gt;(SUM($N$3:O$3)),"WO",$L$3),$L$3),IF($C9=$L$4,IF((ROW()-(2+$M$3))&lt;=(SUM($N$4:P$4)),IF((ROW()-(2+$M$3))&gt;(SUM($N$4:O$4)),"WO",$L$4),$L$4),IF($C9=$L$5,IF((ROW()-(2+$M$3+$M$4))&lt;=(SUM($N$5:P$5)),IF((ROW()-(2+$M$3+$M$4))&gt;(SUM($N$5:O$5)),"WO",$L$5),$L$5),"")))</f>
        <v>14:00-23:00</v>
      </c>
      <c r="F9" s="42" t="str">
        <f>IF($C9=$L$3,IF((ROW()-2)&lt;=(SUM($N$3:Q$3)),IF((ROW()-2)&gt;(SUM($N$3:P$3)),"WO",$L$3),$L$3),IF($C9=$L$4,IF((ROW()-(2+$M$3))&lt;=(SUM($N$4:Q$4)),IF((ROW()-(2+$M$3))&gt;(SUM($N$4:P$4)),"WO",$L$4),$L$4),IF($C9=$L$5,IF((ROW()-(2+$M$3+$M$4))&lt;=(SUM($N$5:Q$5)),IF((ROW()-(2+$M$3+$M$4))&gt;(SUM($N$5:P$5)),"WO",$L$5),$L$5),"")))</f>
        <v>WO</v>
      </c>
      <c r="G9" s="42" t="str">
        <f>IF($C9=$L$3,IF((ROW()-2)&lt;=(SUM($N$3:R$3)),IF((ROW()-2)&gt;(SUM($N$3:Q$3)),"WO",$L$3),$L$3),IF($C9=$L$4,IF((ROW()-(2+$M$3))&lt;=(SUM($N$4:R$4)),IF((ROW()-(2+$M$3))&gt;(SUM($N$4:Q$4)),"WO",$L$4),$L$4),IF($C9=$L$5,IF((ROW()-(2+$M$3+$M$4))&lt;=(SUM($N$5:R$5)),IF((ROW()-(2+$M$3+$M$4))&gt;(SUM($N$5:Q$5)),"WO",$L$5),$L$5),"")))</f>
        <v>14:00-23:00</v>
      </c>
      <c r="H9" s="42" t="str">
        <f>IF($C9=$L$3,IF((ROW()-2)&lt;=(SUM($N$3:S$3)),IF((ROW()-2)&gt;(SUM($N$3:R$3)),"WO",$L$3),$L$3),IF($C9=$L$4,IF((ROW()-(2+$M$3))&lt;=(SUM($N$4:S$4)),IF((ROW()-(2+$M$3))&gt;(SUM($N$4:R$4)),"WO",$L$4),$L$4),IF($C9=$L$5,IF((ROW()-(2+$M$3+$M$4))&lt;=(SUM($N$5:S$5)),IF((ROW()-(2+$M$3+$M$4))&gt;(SUM($N$5:R$5)),"WO",$L$5),$L$5),"")))</f>
        <v>14:00-23:00</v>
      </c>
      <c r="I9" s="42" t="str">
        <f>IF($C9=$L$3,IF((ROW()-2)&lt;=(SUM($N$3:T$3)),IF((ROW()-2)&gt;(SUM($N$3:S$3)),"WO",$L$3),$L$3),IF($C9=$L$4,IF((ROW()-(2+$M$3))&lt;=(SUM($N$4:T$4)),IF((ROW()-(2+$M$3))&gt;(SUM($N$4:S$4)),"WO",$L$4),$L$4),IF($C9=$L$5,IF((ROW()-(2+$M$3+$M$4))&lt;=(SUM($N$5:T$5)),IF((ROW()-(2+$M$3+$M$4))&gt;(SUM($N$5:S$5)),"WO",$L$5),$L$5),"")))</f>
        <v>14:00-23:00</v>
      </c>
      <c r="J9" s="42" t="str">
        <f>IF($C9=$L$3,IF((ROW()-2)&lt;=(SUM($N$3:U$3)),IF((ROW()-2)&gt;(SUM($N$3:T$3)),"WO",$L$3),$L$3),IF($C9=$L$4,IF((ROW()-(2+$M$3))&lt;=(SUM($N$4:U$4)),IF((ROW()-(2+$M$3))&gt;(SUM($N$4:T$4)),"WO",$L$4),$L$4),IF($C9=$L$5,IF((ROW()-(2+$M$3+$M$4))&lt;=(SUM($N$5:U$5)),IF((ROW()-(2+$M$3+$M$4))&gt;(SUM($N$5:T$5)),"WO",$L$5),$L$5),"")))</f>
        <v>14:00-23:00</v>
      </c>
    </row>
    <row r="10" spans="1:21" x14ac:dyDescent="0.25">
      <c r="A10" s="31" t="s">
        <v>61</v>
      </c>
      <c r="B10" s="31" t="s">
        <v>74</v>
      </c>
      <c r="C10" s="41" t="str">
        <f>IF(COUNTIF($C$2:C9,$L$3)&lt;$M$3,$L$3,IF(COUNTIF($C$2:C9,$L$4)&lt;$M$4,$L$4,IF(COUNTIF($C$2:C9,$L$5)&lt;$M$5,$L$5,"")))</f>
        <v>14:00-23:00</v>
      </c>
      <c r="D10" s="42" t="str">
        <f>IF($C10=$L$3,IF((ROW()-2)&lt;=(SUM($N$3:O$3)),IF((ROW()-2)&gt;(SUM($N$3:N$3)),"WO",$L$3),$L$3),IF($C10=$L$4,IF((ROW()-(2+$M$3))&lt;=(SUM($N$4:O$4)),IF((ROW()-(2+$M$3))&gt;(SUM($N$4:N$4)),"WO",$L$4),$L$4),IF($C10=$L$5,IF((ROW()-(2+$M$3+$M$4))&lt;=(SUM($N$5:O$5)),IF((ROW()-(2+$M$3+$M$4))&gt;(SUM($N$5:N$5)),"WO",$L$5),$L$5),"")))</f>
        <v>14:00-23:00</v>
      </c>
      <c r="E10" s="42" t="str">
        <f>IF($C10=$L$3,IF((ROW()-2)&lt;=(SUM($N$3:P$3)),IF((ROW()-2)&gt;(SUM($N$3:O$3)),"WO",$L$3),$L$3),IF($C10=$L$4,IF((ROW()-(2+$M$3))&lt;=(SUM($N$4:P$4)),IF((ROW()-(2+$M$3))&gt;(SUM($N$4:O$4)),"WO",$L$4),$L$4),IF($C10=$L$5,IF((ROW()-(2+$M$3+$M$4))&lt;=(SUM($N$5:P$5)),IF((ROW()-(2+$M$3+$M$4))&gt;(SUM($N$5:O$5)),"WO",$L$5),$L$5),"")))</f>
        <v>14:00-23:00</v>
      </c>
      <c r="F10" s="42" t="str">
        <f>IF($C10=$L$3,IF((ROW()-2)&lt;=(SUM($N$3:Q$3)),IF((ROW()-2)&gt;(SUM($N$3:P$3)),"WO",$L$3),$L$3),IF($C10=$L$4,IF((ROW()-(2+$M$3))&lt;=(SUM($N$4:Q$4)),IF((ROW()-(2+$M$3))&gt;(SUM($N$4:P$4)),"WO",$L$4),$L$4),IF($C10=$L$5,IF((ROW()-(2+$M$3+$M$4))&lt;=(SUM($N$5:Q$5)),IF((ROW()-(2+$M$3+$M$4))&gt;(SUM($N$5:P$5)),"WO",$L$5),$L$5),"")))</f>
        <v>14:00-23:00</v>
      </c>
      <c r="G10" s="42" t="str">
        <f>IF($C10=$L$3,IF((ROW()-2)&lt;=(SUM($N$3:R$3)),IF((ROW()-2)&gt;(SUM($N$3:Q$3)),"WO",$L$3),$L$3),IF($C10=$L$4,IF((ROW()-(2+$M$3))&lt;=(SUM($N$4:R$4)),IF((ROW()-(2+$M$3))&gt;(SUM($N$4:Q$4)),"WO",$L$4),$L$4),IF($C10=$L$5,IF((ROW()-(2+$M$3+$M$4))&lt;=(SUM($N$5:R$5)),IF((ROW()-(2+$M$3+$M$4))&gt;(SUM($N$5:Q$5)),"WO",$L$5),$L$5),"")))</f>
        <v>WO</v>
      </c>
      <c r="H10" s="42" t="str">
        <f>IF($C10=$L$3,IF((ROW()-2)&lt;=(SUM($N$3:S$3)),IF((ROW()-2)&gt;(SUM($N$3:R$3)),"WO",$L$3),$L$3),IF($C10=$L$4,IF((ROW()-(2+$M$3))&lt;=(SUM($N$4:S$4)),IF((ROW()-(2+$M$3))&gt;(SUM($N$4:R$4)),"WO",$L$4),$L$4),IF($C10=$L$5,IF((ROW()-(2+$M$3+$M$4))&lt;=(SUM($N$5:S$5)),IF((ROW()-(2+$M$3+$M$4))&gt;(SUM($N$5:R$5)),"WO",$L$5),$L$5),"")))</f>
        <v>14:00-23:00</v>
      </c>
      <c r="I10" s="42" t="str">
        <f>IF($C10=$L$3,IF((ROW()-2)&lt;=(SUM($N$3:T$3)),IF((ROW()-2)&gt;(SUM($N$3:S$3)),"WO",$L$3),$L$3),IF($C10=$L$4,IF((ROW()-(2+$M$3))&lt;=(SUM($N$4:T$4)),IF((ROW()-(2+$M$3))&gt;(SUM($N$4:S$4)),"WO",$L$4),$L$4),IF($C10=$L$5,IF((ROW()-(2+$M$3+$M$4))&lt;=(SUM($N$5:T$5)),IF((ROW()-(2+$M$3+$M$4))&gt;(SUM($N$5:S$5)),"WO",$L$5),$L$5),"")))</f>
        <v>14:00-23:00</v>
      </c>
      <c r="J10" s="42" t="str">
        <f>IF($C10=$L$3,IF((ROW()-2)&lt;=(SUM($N$3:U$3)),IF((ROW()-2)&gt;(SUM($N$3:T$3)),"WO",$L$3),$L$3),IF($C10=$L$4,IF((ROW()-(2+$M$3))&lt;=(SUM($N$4:U$4)),IF((ROW()-(2+$M$3))&gt;(SUM($N$4:T$4)),"WO",$L$4),$L$4),IF($C10=$L$5,IF((ROW()-(2+$M$3+$M$4))&lt;=(SUM($N$5:U$5)),IF((ROW()-(2+$M$3+$M$4))&gt;(SUM($N$5:T$5)),"WO",$L$5),$L$5),"")))</f>
        <v>14:00-23:00</v>
      </c>
    </row>
    <row r="11" spans="1:21" x14ac:dyDescent="0.25">
      <c r="A11" s="31" t="s">
        <v>62</v>
      </c>
      <c r="B11" s="31" t="s">
        <v>74</v>
      </c>
      <c r="C11" s="41" t="str">
        <f>IF(COUNTIF($C$2:C10,$L$3)&lt;$M$3,$L$3,IF(COUNTIF($C$2:C10,$L$4)&lt;$M$4,$L$4,IF(COUNTIF($C$2:C10,$L$5)&lt;$M$5,$L$5,"")))</f>
        <v>14:00-23:00</v>
      </c>
      <c r="D11" s="42" t="str">
        <f>IF($C11=$L$3,IF((ROW()-2)&lt;=(SUM($N$3:O$3)),IF((ROW()-2)&gt;(SUM($N$3:N$3)),"WO",$L$3),$L$3),IF($C11=$L$4,IF((ROW()-(2+$M$3))&lt;=(SUM($N$4:O$4)),IF((ROW()-(2+$M$3))&gt;(SUM($N$4:N$4)),"WO",$L$4),$L$4),IF($C11=$L$5,IF((ROW()-(2+$M$3+$M$4))&lt;=(SUM($N$5:O$5)),IF((ROW()-(2+$M$3+$M$4))&gt;(SUM($N$5:N$5)),"WO",$L$5),$L$5),"")))</f>
        <v>14:00-23:00</v>
      </c>
      <c r="E11" s="42" t="str">
        <f>IF($C11=$L$3,IF((ROW()-2)&lt;=(SUM($N$3:P$3)),IF((ROW()-2)&gt;(SUM($N$3:O$3)),"WO",$L$3),$L$3),IF($C11=$L$4,IF((ROW()-(2+$M$3))&lt;=(SUM($N$4:P$4)),IF((ROW()-(2+$M$3))&gt;(SUM($N$4:O$4)),"WO",$L$4),$L$4),IF($C11=$L$5,IF((ROW()-(2+$M$3+$M$4))&lt;=(SUM($N$5:P$5)),IF((ROW()-(2+$M$3+$M$4))&gt;(SUM($N$5:O$5)),"WO",$L$5),$L$5),"")))</f>
        <v>14:00-23:00</v>
      </c>
      <c r="F11" s="42" t="str">
        <f>IF($C11=$L$3,IF((ROW()-2)&lt;=(SUM($N$3:Q$3)),IF((ROW()-2)&gt;(SUM($N$3:P$3)),"WO",$L$3),$L$3),IF($C11=$L$4,IF((ROW()-(2+$M$3))&lt;=(SUM($N$4:Q$4)),IF((ROW()-(2+$M$3))&gt;(SUM($N$4:P$4)),"WO",$L$4),$L$4),IF($C11=$L$5,IF((ROW()-(2+$M$3+$M$4))&lt;=(SUM($N$5:Q$5)),IF((ROW()-(2+$M$3+$M$4))&gt;(SUM($N$5:P$5)),"WO",$L$5),$L$5),"")))</f>
        <v>14:00-23:00</v>
      </c>
      <c r="G11" s="42" t="str">
        <f>IF($C11=$L$3,IF((ROW()-2)&lt;=(SUM($N$3:R$3)),IF((ROW()-2)&gt;(SUM($N$3:Q$3)),"WO",$L$3),$L$3),IF($C11=$L$4,IF((ROW()-(2+$M$3))&lt;=(SUM($N$4:R$4)),IF((ROW()-(2+$M$3))&gt;(SUM($N$4:Q$4)),"WO",$L$4),$L$4),IF($C11=$L$5,IF((ROW()-(2+$M$3+$M$4))&lt;=(SUM($N$5:R$5)),IF((ROW()-(2+$M$3+$M$4))&gt;(SUM($N$5:Q$5)),"WO",$L$5),$L$5),"")))</f>
        <v>14:00-23:00</v>
      </c>
      <c r="H11" s="42" t="str">
        <f>IF($C11=$L$3,IF((ROW()-2)&lt;=(SUM($N$3:S$3)),IF((ROW()-2)&gt;(SUM($N$3:R$3)),"WO",$L$3),$L$3),IF($C11=$L$4,IF((ROW()-(2+$M$3))&lt;=(SUM($N$4:S$4)),IF((ROW()-(2+$M$3))&gt;(SUM($N$4:R$4)),"WO",$L$4),$L$4),IF($C11=$L$5,IF((ROW()-(2+$M$3+$M$4))&lt;=(SUM($N$5:S$5)),IF((ROW()-(2+$M$3+$M$4))&gt;(SUM($N$5:R$5)),"WO",$L$5),$L$5),"")))</f>
        <v>WO</v>
      </c>
      <c r="I11" s="42" t="str">
        <f>IF($C11=$L$3,IF((ROW()-2)&lt;=(SUM($N$3:T$3)),IF((ROW()-2)&gt;(SUM($N$3:S$3)),"WO",$L$3),$L$3),IF($C11=$L$4,IF((ROW()-(2+$M$3))&lt;=(SUM($N$4:T$4)),IF((ROW()-(2+$M$3))&gt;(SUM($N$4:S$4)),"WO",$L$4),$L$4),IF($C11=$L$5,IF((ROW()-(2+$M$3+$M$4))&lt;=(SUM($N$5:T$5)),IF((ROW()-(2+$M$3+$M$4))&gt;(SUM($N$5:S$5)),"WO",$L$5),$L$5),"")))</f>
        <v>14:00-23:00</v>
      </c>
      <c r="J11" s="42" t="str">
        <f>IF($C11=$L$3,IF((ROW()-2)&lt;=(SUM($N$3:U$3)),IF((ROW()-2)&gt;(SUM($N$3:T$3)),"WO",$L$3),$L$3),IF($C11=$L$4,IF((ROW()-(2+$M$3))&lt;=(SUM($N$4:U$4)),IF((ROW()-(2+$M$3))&gt;(SUM($N$4:T$4)),"WO",$L$4),$L$4),IF($C11=$L$5,IF((ROW()-(2+$M$3+$M$4))&lt;=(SUM($N$5:U$5)),IF((ROW()-(2+$M$3+$M$4))&gt;(SUM($N$5:T$5)),"WO",$L$5),$L$5),"")))</f>
        <v>14:00-23:00</v>
      </c>
      <c r="O11" s="49" t="s">
        <v>63</v>
      </c>
      <c r="P11" s="49"/>
      <c r="Q11" s="49"/>
    </row>
    <row r="12" spans="1:21" x14ac:dyDescent="0.25">
      <c r="A12" s="31" t="s">
        <v>63</v>
      </c>
      <c r="B12" s="31" t="s">
        <v>74</v>
      </c>
      <c r="C12" s="41" t="str">
        <f>IF(COUNTIF($C$2:C11,$L$3)&lt;$M$3,$L$3,IF(COUNTIF($C$2:C11,$L$4)&lt;$M$4,$L$4,IF(COUNTIF($C$2:C11,$L$5)&lt;$M$5,$L$5,"")))</f>
        <v>14:00-23:00</v>
      </c>
      <c r="D12" s="42" t="str">
        <f>IF($C12=$L$3,IF((ROW()-2)&lt;=(SUM($N$3:O$3)),IF((ROW()-2)&gt;(SUM($N$3:N$3)),"WO",$L$3),$L$3),IF($C12=$L$4,IF((ROW()-(2+$M$3))&lt;=(SUM($N$4:O$4)),IF((ROW()-(2+$M$3))&gt;(SUM($N$4:N$4)),"WO",$L$4),$L$4),IF($C12=$L$5,IF((ROW()-(2+$M$3+$M$4))&lt;=(SUM($N$5:O$5)),IF((ROW()-(2+$M$3+$M$4))&gt;(SUM($N$5:N$5)),"WO",$L$5),$L$5),"")))</f>
        <v>14:00-23:00</v>
      </c>
      <c r="E12" s="42" t="str">
        <f>IF($C12=$L$3,IF((ROW()-2)&lt;=(SUM($N$3:P$3)),IF((ROW()-2)&gt;(SUM($N$3:O$3)),"WO",$L$3),$L$3),IF($C12=$L$4,IF((ROW()-(2+$M$3))&lt;=(SUM($N$4:P$4)),IF((ROW()-(2+$M$3))&gt;(SUM($N$4:O$4)),"WO",$L$4),$L$4),IF($C12=$L$5,IF((ROW()-(2+$M$3+$M$4))&lt;=(SUM($N$5:P$5)),IF((ROW()-(2+$M$3+$M$4))&gt;(SUM($N$5:O$5)),"WO",$L$5),$L$5),"")))</f>
        <v>14:00-23:00</v>
      </c>
      <c r="F12" s="42" t="str">
        <f>IF($C12=$L$3,IF((ROW()-2)&lt;=(SUM($N$3:Q$3)),IF((ROW()-2)&gt;(SUM($N$3:P$3)),"WO",$L$3),$L$3),IF($C12=$L$4,IF((ROW()-(2+$M$3))&lt;=(SUM($N$4:Q$4)),IF((ROW()-(2+$M$3))&gt;(SUM($N$4:P$4)),"WO",$L$4),$L$4),IF($C12=$L$5,IF((ROW()-(2+$M$3+$M$4))&lt;=(SUM($N$5:Q$5)),IF((ROW()-(2+$M$3+$M$4))&gt;(SUM($N$5:P$5)),"WO",$L$5),$L$5),"")))</f>
        <v>14:00-23:00</v>
      </c>
      <c r="G12" s="42" t="str">
        <f>IF($C12=$L$3,IF((ROW()-2)&lt;=(SUM($N$3:R$3)),IF((ROW()-2)&gt;(SUM($N$3:Q$3)),"WO",$L$3),$L$3),IF($C12=$L$4,IF((ROW()-(2+$M$3))&lt;=(SUM($N$4:R$4)),IF((ROW()-(2+$M$3))&gt;(SUM($N$4:Q$4)),"WO",$L$4),$L$4),IF($C12=$L$5,IF((ROW()-(2+$M$3+$M$4))&lt;=(SUM($N$5:R$5)),IF((ROW()-(2+$M$3+$M$4))&gt;(SUM($N$5:Q$5)),"WO",$L$5),$L$5),"")))</f>
        <v>14:00-23:00</v>
      </c>
      <c r="H12" s="42" t="str">
        <f>IF($C12=$L$3,IF((ROW()-2)&lt;=(SUM($N$3:S$3)),IF((ROW()-2)&gt;(SUM($N$3:R$3)),"WO",$L$3),$L$3),IF($C12=$L$4,IF((ROW()-(2+$M$3))&lt;=(SUM($N$4:S$4)),IF((ROW()-(2+$M$3))&gt;(SUM($N$4:R$4)),"WO",$L$4),$L$4),IF($C12=$L$5,IF((ROW()-(2+$M$3+$M$4))&lt;=(SUM($N$5:S$5)),IF((ROW()-(2+$M$3+$M$4))&gt;(SUM($N$5:R$5)),"WO",$L$5),$L$5),"")))</f>
        <v>14:00-23:00</v>
      </c>
      <c r="I12" s="42" t="str">
        <f>IF($C12=$L$3,IF((ROW()-2)&lt;=(SUM($N$3:T$3)),IF((ROW()-2)&gt;(SUM($N$3:S$3)),"WO",$L$3),$L$3),IF($C12=$L$4,IF((ROW()-(2+$M$3))&lt;=(SUM($N$4:T$4)),IF((ROW()-(2+$M$3))&gt;(SUM($N$4:S$4)),"WO",$L$4),$L$4),IF($C12=$L$5,IF((ROW()-(2+$M$3+$M$4))&lt;=(SUM($N$5:T$5)),IF((ROW()-(2+$M$3+$M$4))&gt;(SUM($N$5:S$5)),"WO",$L$5),$L$5),"")))</f>
        <v>WO</v>
      </c>
      <c r="J12" s="42" t="str">
        <f>IF($C12=$L$3,IF((ROW()-2)&lt;=(SUM($N$3:U$3)),IF((ROW()-2)&gt;(SUM($N$3:T$3)),"WO",$L$3),$L$3),IF($C12=$L$4,IF((ROW()-(2+$M$3))&lt;=(SUM($N$4:U$4)),IF((ROW()-(2+$M$3))&gt;(SUM($N$4:T$4)),"WO",$L$4),$L$4),IF($C12=$L$5,IF((ROW()-(2+$M$3+$M$4))&lt;=(SUM($N$5:U$5)),IF((ROW()-(2+$M$3+$M$4))&gt;(SUM($N$5:T$5)),"WO",$L$5),$L$5),"")))</f>
        <v>14:00-23:00</v>
      </c>
      <c r="O12" s="49"/>
      <c r="P12" s="49"/>
      <c r="Q12" s="49"/>
    </row>
    <row r="13" spans="1:21" x14ac:dyDescent="0.25">
      <c r="A13" s="31" t="s">
        <v>64</v>
      </c>
      <c r="B13" s="31" t="s">
        <v>74</v>
      </c>
      <c r="C13" s="41" t="str">
        <f>IF(COUNTIF($C$2:C12,$L$3)&lt;$M$3,$L$3,IF(COUNTIF($C$2:C12,$L$4)&lt;$M$4,$L$4,IF(COUNTIF($C$2:C12,$L$5)&lt;$M$5,$L$5,"")))</f>
        <v>14:00-23:00</v>
      </c>
      <c r="D13" s="42" t="str">
        <f>IF($C13=$L$3,IF((ROW()-2)&lt;=(SUM($N$3:O$3)),IF((ROW()-2)&gt;(SUM($N$3:N$3)),"WO",$L$3),$L$3),IF($C13=$L$4,IF((ROW()-(2+$M$3))&lt;=(SUM($N$4:O$4)),IF((ROW()-(2+$M$3))&gt;(SUM($N$4:N$4)),"WO",$L$4),$L$4),IF($C13=$L$5,IF((ROW()-(2+$M$3+$M$4))&lt;=(SUM($N$5:O$5)),IF((ROW()-(2+$M$3+$M$4))&gt;(SUM($N$5:N$5)),"WO",$L$5),$L$5),"")))</f>
        <v>14:00-23:00</v>
      </c>
      <c r="E13" s="42" t="str">
        <f>IF($C13=$L$3,IF((ROW()-2)&lt;=(SUM($N$3:P$3)),IF((ROW()-2)&gt;(SUM($N$3:O$3)),"WO",$L$3),$L$3),IF($C13=$L$4,IF((ROW()-(2+$M$3))&lt;=(SUM($N$4:P$4)),IF((ROW()-(2+$M$3))&gt;(SUM($N$4:O$4)),"WO",$L$4),$L$4),IF($C13=$L$5,IF((ROW()-(2+$M$3+$M$4))&lt;=(SUM($N$5:P$5)),IF((ROW()-(2+$M$3+$M$4))&gt;(SUM($N$5:O$5)),"WO",$L$5),$L$5),"")))</f>
        <v>14:00-23:00</v>
      </c>
      <c r="F13" s="42" t="str">
        <f>IF($C13=$L$3,IF((ROW()-2)&lt;=(SUM($N$3:Q$3)),IF((ROW()-2)&gt;(SUM($N$3:P$3)),"WO",$L$3),$L$3),IF($C13=$L$4,IF((ROW()-(2+$M$3))&lt;=(SUM($N$4:Q$4)),IF((ROW()-(2+$M$3))&gt;(SUM($N$4:P$4)),"WO",$L$4),$L$4),IF($C13=$L$5,IF((ROW()-(2+$M$3+$M$4))&lt;=(SUM($N$5:Q$5)),IF((ROW()-(2+$M$3+$M$4))&gt;(SUM($N$5:P$5)),"WO",$L$5),$L$5),"")))</f>
        <v>14:00-23:00</v>
      </c>
      <c r="G13" s="42" t="str">
        <f>IF($C13=$L$3,IF((ROW()-2)&lt;=(SUM($N$3:R$3)),IF((ROW()-2)&gt;(SUM($N$3:Q$3)),"WO",$L$3),$L$3),IF($C13=$L$4,IF((ROW()-(2+$M$3))&lt;=(SUM($N$4:R$4)),IF((ROW()-(2+$M$3))&gt;(SUM($N$4:Q$4)),"WO",$L$4),$L$4),IF($C13=$L$5,IF((ROW()-(2+$M$3+$M$4))&lt;=(SUM($N$5:R$5)),IF((ROW()-(2+$M$3+$M$4))&gt;(SUM($N$5:Q$5)),"WO",$L$5),$L$5),"")))</f>
        <v>14:00-23:00</v>
      </c>
      <c r="H13" s="42" t="str">
        <f>IF($C13=$L$3,IF((ROW()-2)&lt;=(SUM($N$3:S$3)),IF((ROW()-2)&gt;(SUM($N$3:R$3)),"WO",$L$3),$L$3),IF($C13=$L$4,IF((ROW()-(2+$M$3))&lt;=(SUM($N$4:S$4)),IF((ROW()-(2+$M$3))&gt;(SUM($N$4:R$4)),"WO",$L$4),$L$4),IF($C13=$L$5,IF((ROW()-(2+$M$3+$M$4))&lt;=(SUM($N$5:S$5)),IF((ROW()-(2+$M$3+$M$4))&gt;(SUM($N$5:R$5)),"WO",$L$5),$L$5),"")))</f>
        <v>14:00-23:00</v>
      </c>
      <c r="I13" s="42" t="str">
        <f>IF($C13=$L$3,IF((ROW()-2)&lt;=(SUM($N$3:T$3)),IF((ROW()-2)&gt;(SUM($N$3:S$3)),"WO",$L$3),$L$3),IF($C13=$L$4,IF((ROW()-(2+$M$3))&lt;=(SUM($N$4:T$4)),IF((ROW()-(2+$M$3))&gt;(SUM($N$4:S$4)),"WO",$L$4),$L$4),IF($C13=$L$5,IF((ROW()-(2+$M$3+$M$4))&lt;=(SUM($N$5:T$5)),IF((ROW()-(2+$M$3+$M$4))&gt;(SUM($N$5:S$5)),"WO",$L$5),$L$5),"")))</f>
        <v>WO</v>
      </c>
      <c r="J13" s="42" t="str">
        <f>IF($C13=$L$3,IF((ROW()-2)&lt;=(SUM($N$3:U$3)),IF((ROW()-2)&gt;(SUM($N$3:T$3)),"WO",$L$3),$L$3),IF($C13=$L$4,IF((ROW()-(2+$M$3))&lt;=(SUM($N$4:U$4)),IF((ROW()-(2+$M$3))&gt;(SUM($N$4:T$4)),"WO",$L$4),$L$4),IF($C13=$L$5,IF((ROW()-(2+$M$3+$M$4))&lt;=(SUM($N$5:U$5)),IF((ROW()-(2+$M$3+$M$4))&gt;(SUM($N$5:T$5)),"WO",$L$5),$L$5),"")))</f>
        <v>14:00-23:00</v>
      </c>
      <c r="O13" s="49"/>
      <c r="P13" s="49"/>
      <c r="Q13" s="49"/>
    </row>
    <row r="14" spans="1:21" x14ac:dyDescent="0.25">
      <c r="A14" s="31" t="s">
        <v>65</v>
      </c>
      <c r="B14" s="31" t="s">
        <v>74</v>
      </c>
      <c r="C14" s="41" t="str">
        <f>IF(COUNTIF($C$2:C13,$L$3)&lt;$M$3,$L$3,IF(COUNTIF($C$2:C13,$L$4)&lt;$M$4,$L$4,IF(COUNTIF($C$2:C13,$L$5)&lt;$M$5,$L$5,"")))</f>
        <v>14:00-23:00</v>
      </c>
      <c r="D14" s="42" t="str">
        <f>IF($C14=$L$3,IF((ROW()-2)&lt;=(SUM($N$3:O$3)),IF((ROW()-2)&gt;(SUM($N$3:N$3)),"WO",$L$3),$L$3),IF($C14=$L$4,IF((ROW()-(2+$M$3))&lt;=(SUM($N$4:O$4)),IF((ROW()-(2+$M$3))&gt;(SUM($N$4:N$4)),"WO",$L$4),$L$4),IF($C14=$L$5,IF((ROW()-(2+$M$3+$M$4))&lt;=(SUM($N$5:O$5)),IF((ROW()-(2+$M$3+$M$4))&gt;(SUM($N$5:N$5)),"WO",$L$5),$L$5),"")))</f>
        <v>14:00-23:00</v>
      </c>
      <c r="E14" s="42" t="str">
        <f>IF($C14=$L$3,IF((ROW()-2)&lt;=(SUM($N$3:P$3)),IF((ROW()-2)&gt;(SUM($N$3:O$3)),"WO",$L$3),$L$3),IF($C14=$L$4,IF((ROW()-(2+$M$3))&lt;=(SUM($N$4:P$4)),IF((ROW()-(2+$M$3))&gt;(SUM($N$4:O$4)),"WO",$L$4),$L$4),IF($C14=$L$5,IF((ROW()-(2+$M$3+$M$4))&lt;=(SUM($N$5:P$5)),IF((ROW()-(2+$M$3+$M$4))&gt;(SUM($N$5:O$5)),"WO",$L$5),$L$5),"")))</f>
        <v>14:00-23:00</v>
      </c>
      <c r="F14" s="42" t="str">
        <f>IF($C14=$L$3,IF((ROW()-2)&lt;=(SUM($N$3:Q$3)),IF((ROW()-2)&gt;(SUM($N$3:P$3)),"WO",$L$3),$L$3),IF($C14=$L$4,IF((ROW()-(2+$M$3))&lt;=(SUM($N$4:Q$4)),IF((ROW()-(2+$M$3))&gt;(SUM($N$4:P$4)),"WO",$L$4),$L$4),IF($C14=$L$5,IF((ROW()-(2+$M$3+$M$4))&lt;=(SUM($N$5:Q$5)),IF((ROW()-(2+$M$3+$M$4))&gt;(SUM($N$5:P$5)),"WO",$L$5),$L$5),"")))</f>
        <v>14:00-23:00</v>
      </c>
      <c r="G14" s="42" t="str">
        <f>IF($C14=$L$3,IF((ROW()-2)&lt;=(SUM($N$3:R$3)),IF((ROW()-2)&gt;(SUM($N$3:Q$3)),"WO",$L$3),$L$3),IF($C14=$L$4,IF((ROW()-(2+$M$3))&lt;=(SUM($N$4:R$4)),IF((ROW()-(2+$M$3))&gt;(SUM($N$4:Q$4)),"WO",$L$4),$L$4),IF($C14=$L$5,IF((ROW()-(2+$M$3+$M$4))&lt;=(SUM($N$5:R$5)),IF((ROW()-(2+$M$3+$M$4))&gt;(SUM($N$5:Q$5)),"WO",$L$5),$L$5),"")))</f>
        <v>14:00-23:00</v>
      </c>
      <c r="H14" s="42" t="str">
        <f>IF($C14=$L$3,IF((ROW()-2)&lt;=(SUM($N$3:S$3)),IF((ROW()-2)&gt;(SUM($N$3:R$3)),"WO",$L$3),$L$3),IF($C14=$L$4,IF((ROW()-(2+$M$3))&lt;=(SUM($N$4:S$4)),IF((ROW()-(2+$M$3))&gt;(SUM($N$4:R$4)),"WO",$L$4),$L$4),IF($C14=$L$5,IF((ROW()-(2+$M$3+$M$4))&lt;=(SUM($N$5:S$5)),IF((ROW()-(2+$M$3+$M$4))&gt;(SUM($N$5:R$5)),"WO",$L$5),$L$5),"")))</f>
        <v>14:00-23:00</v>
      </c>
      <c r="I14" s="42" t="str">
        <f>IF($C14=$L$3,IF((ROW()-2)&lt;=(SUM($N$3:T$3)),IF((ROW()-2)&gt;(SUM($N$3:S$3)),"WO",$L$3),$L$3),IF($C14=$L$4,IF((ROW()-(2+$M$3))&lt;=(SUM($N$4:T$4)),IF((ROW()-(2+$M$3))&gt;(SUM($N$4:S$4)),"WO",$L$4),$L$4),IF($C14=$L$5,IF((ROW()-(2+$M$3+$M$4))&lt;=(SUM($N$5:T$5)),IF((ROW()-(2+$M$3+$M$4))&gt;(SUM($N$5:S$5)),"WO",$L$5),$L$5),"")))</f>
        <v>WO</v>
      </c>
      <c r="J14" s="42" t="str">
        <f>IF($C14=$L$3,IF((ROW()-2)&lt;=(SUM($N$3:U$3)),IF((ROW()-2)&gt;(SUM($N$3:T$3)),"WO",$L$3),$L$3),IF($C14=$L$4,IF((ROW()-(2+$M$3))&lt;=(SUM($N$4:U$4)),IF((ROW()-(2+$M$3))&gt;(SUM($N$4:T$4)),"WO",$L$4),$L$4),IF($C14=$L$5,IF((ROW()-(2+$M$3+$M$4))&lt;=(SUM($N$5:U$5)),IF((ROW()-(2+$M$3+$M$4))&gt;(SUM($N$5:T$5)),"WO",$L$5),$L$5),"")))</f>
        <v>14:00-23:00</v>
      </c>
      <c r="O14" s="49"/>
      <c r="P14" s="49"/>
      <c r="Q14" s="49"/>
    </row>
    <row r="15" spans="1:21" x14ac:dyDescent="0.25">
      <c r="A15" s="31" t="s">
        <v>66</v>
      </c>
      <c r="B15" s="31" t="s">
        <v>74</v>
      </c>
      <c r="C15" s="41" t="str">
        <f>IF(COUNTIF($C$2:C14,$L$3)&lt;$M$3,$L$3,IF(COUNTIF($C$2:C14,$L$4)&lt;$M$4,$L$4,IF(COUNTIF($C$2:C14,$L$5)&lt;$M$5,$L$5,"")))</f>
        <v>14:00-23:00</v>
      </c>
      <c r="D15" s="42" t="str">
        <f>IF($C15=$L$3,IF((ROW()-2)&lt;=(SUM($N$3:O$3)),IF((ROW()-2)&gt;(SUM($N$3:N$3)),"WO",$L$3),$L$3),IF($C15=$L$4,IF((ROW()-(2+$M$3))&lt;=(SUM($N$4:O$4)),IF((ROW()-(2+$M$3))&gt;(SUM($N$4:N$4)),"WO",$L$4),$L$4),IF($C15=$L$5,IF((ROW()-(2+$M$3+$M$4))&lt;=(SUM($N$5:O$5)),IF((ROW()-(2+$M$3+$M$4))&gt;(SUM($N$5:N$5)),"WO",$L$5),$L$5),"")))</f>
        <v>14:00-23:00</v>
      </c>
      <c r="E15" s="42" t="str">
        <f>IF($C15=$L$3,IF((ROW()-2)&lt;=(SUM($N$3:P$3)),IF((ROW()-2)&gt;(SUM($N$3:O$3)),"WO",$L$3),$L$3),IF($C15=$L$4,IF((ROW()-(2+$M$3))&lt;=(SUM($N$4:P$4)),IF((ROW()-(2+$M$3))&gt;(SUM($N$4:O$4)),"WO",$L$4),$L$4),IF($C15=$L$5,IF((ROW()-(2+$M$3+$M$4))&lt;=(SUM($N$5:P$5)),IF((ROW()-(2+$M$3+$M$4))&gt;(SUM($N$5:O$5)),"WO",$L$5),$L$5),"")))</f>
        <v>14:00-23:00</v>
      </c>
      <c r="F15" s="42" t="str">
        <f>IF($C15=$L$3,IF((ROW()-2)&lt;=(SUM($N$3:Q$3)),IF((ROW()-2)&gt;(SUM($N$3:P$3)),"WO",$L$3),$L$3),IF($C15=$L$4,IF((ROW()-(2+$M$3))&lt;=(SUM($N$4:Q$4)),IF((ROW()-(2+$M$3))&gt;(SUM($N$4:P$4)),"WO",$L$4),$L$4),IF($C15=$L$5,IF((ROW()-(2+$M$3+$M$4))&lt;=(SUM($N$5:Q$5)),IF((ROW()-(2+$M$3+$M$4))&gt;(SUM($N$5:P$5)),"WO",$L$5),$L$5),"")))</f>
        <v>14:00-23:00</v>
      </c>
      <c r="G15" s="42" t="str">
        <f>IF($C15=$L$3,IF((ROW()-2)&lt;=(SUM($N$3:R$3)),IF((ROW()-2)&gt;(SUM($N$3:Q$3)),"WO",$L$3),$L$3),IF($C15=$L$4,IF((ROW()-(2+$M$3))&lt;=(SUM($N$4:R$4)),IF((ROW()-(2+$M$3))&gt;(SUM($N$4:Q$4)),"WO",$L$4),$L$4),IF($C15=$L$5,IF((ROW()-(2+$M$3+$M$4))&lt;=(SUM($N$5:R$5)),IF((ROW()-(2+$M$3+$M$4))&gt;(SUM($N$5:Q$5)),"WO",$L$5),$L$5),"")))</f>
        <v>14:00-23:00</v>
      </c>
      <c r="H15" s="42" t="str">
        <f>IF($C15=$L$3,IF((ROW()-2)&lt;=(SUM($N$3:S$3)),IF((ROW()-2)&gt;(SUM($N$3:R$3)),"WO",$L$3),$L$3),IF($C15=$L$4,IF((ROW()-(2+$M$3))&lt;=(SUM($N$4:S$4)),IF((ROW()-(2+$M$3))&gt;(SUM($N$4:R$4)),"WO",$L$4),$L$4),IF($C15=$L$5,IF((ROW()-(2+$M$3+$M$4))&lt;=(SUM($N$5:S$5)),IF((ROW()-(2+$M$3+$M$4))&gt;(SUM($N$5:R$5)),"WO",$L$5),$L$5),"")))</f>
        <v>14:00-23:00</v>
      </c>
      <c r="I15" s="42" t="str">
        <f>IF($C15=$L$3,IF((ROW()-2)&lt;=(SUM($N$3:T$3)),IF((ROW()-2)&gt;(SUM($N$3:S$3)),"WO",$L$3),$L$3),IF($C15=$L$4,IF((ROW()-(2+$M$3))&lt;=(SUM($N$4:T$4)),IF((ROW()-(2+$M$3))&gt;(SUM($N$4:S$4)),"WO",$L$4),$L$4),IF($C15=$L$5,IF((ROW()-(2+$M$3+$M$4))&lt;=(SUM($N$5:T$5)),IF((ROW()-(2+$M$3+$M$4))&gt;(SUM($N$5:S$5)),"WO",$L$5),$L$5),"")))</f>
        <v>14:00-23:00</v>
      </c>
      <c r="J15" s="42" t="str">
        <f>IF($C15=$L$3,IF((ROW()-2)&lt;=(SUM($N$3:U$3)),IF((ROW()-2)&gt;(SUM($N$3:T$3)),"WO",$L$3),$L$3),IF($C15=$L$4,IF((ROW()-(2+$M$3))&lt;=(SUM($N$4:U$4)),IF((ROW()-(2+$M$3))&gt;(SUM($N$4:T$4)),"WO",$L$4),$L$4),IF($C15=$L$5,IF((ROW()-(2+$M$3+$M$4))&lt;=(SUM($N$5:U$5)),IF((ROW()-(2+$M$3+$M$4))&gt;(SUM($N$5:T$5)),"WO",$L$5),$L$5),"")))</f>
        <v>WO</v>
      </c>
      <c r="O15" s="49"/>
      <c r="P15" s="49"/>
      <c r="Q15" s="49"/>
    </row>
    <row r="16" spans="1:21" x14ac:dyDescent="0.25">
      <c r="A16" s="31" t="s">
        <v>67</v>
      </c>
      <c r="B16" s="31" t="s">
        <v>74</v>
      </c>
      <c r="C16" s="41" t="str">
        <f>IF(COUNTIF($C$2:C15,$L$3)&lt;$M$3,$L$3,IF(COUNTIF($C$2:C15,$L$4)&lt;$M$4,$L$4,IF(COUNTIF($C$2:C15,$L$5)&lt;$M$5,$L$5,"")))</f>
        <v>05:00-14:00</v>
      </c>
      <c r="D16" s="42" t="str">
        <f>IF($C16=$L$3,IF((ROW()-2)&lt;=(SUM($N$3:O$3)),IF((ROW()-2)&gt;(SUM($N$3:N$3)),"WO",$L$3),$L$3),IF($C16=$L$4,IF((ROW()-(2+$M$3))&lt;=(SUM($N$4:O$4)),IF((ROW()-(2+$M$3))&gt;(SUM($N$4:N$4)),"WO",$L$4),$L$4),IF($C16=$L$5,IF((ROW()-(2+$M$3+$M$4))&lt;=(SUM($N$5:O$5)),IF((ROW()-(2+$M$3+$M$4))&gt;(SUM($N$5:N$5)),"WO",$L$5),$L$5),"")))</f>
        <v>WO</v>
      </c>
      <c r="E16" s="42" t="str">
        <f>IF($C16=$L$3,IF((ROW()-2)&lt;=(SUM($N$3:P$3)),IF((ROW()-2)&gt;(SUM($N$3:O$3)),"WO",$L$3),$L$3),IF($C16=$L$4,IF((ROW()-12)&lt;=(SUM($N$4:P$4)),IF((ROW()-12)&gt;(SUM($N$4:O$4)),"WO",$L$4),$L$4),IF($C16=$L$5,IF((ROW()-22)&lt;=(SUM($N$5:P$5)),IF((ROW()-22)&gt;(SUM($N$5:O$5)),"WO",$L$5),$L$5),"")))</f>
        <v>05:00-14:00</v>
      </c>
      <c r="F16" s="42" t="str">
        <f>IF($C16=$L$3,IF((ROW()-2)&lt;=(SUM($N$3:Q$3)),IF((ROW()-2)&gt;(SUM($N$3:P$3)),"WO",$L$3),$L$3),IF($C16=$L$4,IF((ROW()-12)&lt;=(SUM($N$4:Q$4)),IF((ROW()-12)&gt;(SUM($N$4:P$4)),"WO",$L$4),$L$4),IF($C16=$L$5,IF((ROW()-22)&lt;=(SUM($N$5:Q$5)),IF((ROW()-22)&gt;(SUM($N$5:P$5)),"WO",$L$5),$L$5),"")))</f>
        <v>05:00-14:00</v>
      </c>
      <c r="G16" s="42" t="str">
        <f>IF($C16=$L$3,IF((ROW()-2)&lt;=(SUM($N$3:R$3)),IF((ROW()-2)&gt;(SUM($N$3:Q$3)),"WO",$L$3),$L$3),IF($C16=$L$4,IF((ROW()-12)&lt;=(SUM($N$4:R$4)),IF((ROW()-12)&gt;(SUM($N$4:Q$4)),"WO",$L$4),$L$4),IF($C16=$L$5,IF((ROW()-22)&lt;=(SUM($N$5:R$5)),IF((ROW()-22)&gt;(SUM($N$5:Q$5)),"WO",$L$5),$L$5),"")))</f>
        <v>05:00-14:00</v>
      </c>
      <c r="H16" s="42" t="str">
        <f>IF($C16=$L$3,IF((ROW()-2)&lt;=(SUM($N$3:S$3)),IF((ROW()-2)&gt;(SUM($N$3:R$3)),"WO",$L$3),$L$3),IF($C16=$L$4,IF((ROW()-12)&lt;=(SUM($N$4:S$4)),IF((ROW()-12)&gt;(SUM($N$4:R$4)),"WO",$L$4),$L$4),IF($C16=$L$5,IF((ROW()-22)&lt;=(SUM($N$5:S$5)),IF((ROW()-22)&gt;(SUM($N$5:R$5)),"WO",$L$5),$L$5),"")))</f>
        <v>05:00-14:00</v>
      </c>
      <c r="I16" s="42" t="str">
        <f>IF($C16=$L$3,IF((ROW()-2)&lt;=(SUM($N$3:T$3)),IF((ROW()-2)&gt;(SUM($N$3:S$3)),"WO",$L$3),$L$3),IF($C16=$L$4,IF((ROW()-12)&lt;=(SUM($N$4:T$4)),IF((ROW()-12)&gt;(SUM($N$4:S$4)),"WO",$L$4),$L$4),IF($C16=$L$5,IF((ROW()-22)&lt;=(SUM($N$5:T$5)),IF((ROW()-22)&gt;(SUM($N$5:S$5)),"WO",$L$5),$L$5),"")))</f>
        <v>05:00-14:00</v>
      </c>
      <c r="J16" s="42" t="str">
        <f>IF($C16=$L$3,IF((ROW()-2)&lt;=(SUM($N$3:U$3)),IF((ROW()-2)&gt;(SUM($N$3:T$3)),"WO",$L$3),$L$3),IF($C16=$L$4,IF((ROW()-12)&lt;=(SUM($N$4:U$4)),IF((ROW()-12)&gt;(SUM($N$4:T$4)),"WO",$L$4),$L$4),IF($C16=$L$5,IF((ROW()-22)&lt;=(SUM($N$5:U$5)),IF((ROW()-22)&gt;(SUM($N$5:T$5)),"WO",$L$5),$L$5),"")))</f>
        <v>05:00-14:00</v>
      </c>
      <c r="O16" s="49"/>
      <c r="P16" s="49"/>
      <c r="Q16" s="49"/>
    </row>
    <row r="17" spans="1:15" x14ac:dyDescent="0.25">
      <c r="A17" s="31" t="s">
        <v>68</v>
      </c>
      <c r="B17" s="31" t="s">
        <v>74</v>
      </c>
      <c r="C17" s="41" t="str">
        <f>IF(COUNTIF($C$2:C16,$L$3)&lt;$M$3,$L$3,IF(COUNTIF($C$2:C16,$L$4)&lt;$M$4,$L$4,IF(COUNTIF($C$2:C16,$L$5)&lt;$M$5,$L$5,"")))</f>
        <v>05:00-14:00</v>
      </c>
      <c r="D17" s="42" t="str">
        <f>IF($C17=$L$3,IF((ROW()-2)&lt;=(SUM($N$3:O$3)),IF((ROW()-2)&gt;(SUM($N$3:N$3)),"WO",$L$3),$L$3),IF($C17=$L$4,IF((ROW()-(2+$M$3))&lt;=(SUM($N$4:O$4)),IF((ROW()-(2+$M$3))&gt;(SUM($N$4:N$4)),"WO",$L$4),$L$4),IF($C17=$L$5,IF((ROW()-(2+$M$3+$M$4))&lt;=(SUM($N$5:O$5)),IF((ROW()-(2+$M$3+$M$4))&gt;(SUM($N$5:N$5)),"WO",$L$5),$L$5),"")))</f>
        <v>WO</v>
      </c>
      <c r="E17" s="42" t="str">
        <f>IF($C17=$L$3,IF((ROW()-2)&lt;=(SUM($N$3:P$3)),IF((ROW()-2)&gt;(SUM($N$3:O$3)),"WO",$L$3),$L$3),IF($C17=$L$4,IF((ROW()-12)&lt;=(SUM($N$4:P$4)),IF((ROW()-12)&gt;(SUM($N$4:O$4)),"WO",$L$4),$L$4),IF($C17=$L$5,IF((ROW()-22)&lt;=(SUM($N$5:P$5)),IF((ROW()-22)&gt;(SUM($N$5:O$5)),"WO",$L$5),$L$5),"")))</f>
        <v>WO</v>
      </c>
      <c r="F17" s="42" t="str">
        <f>IF($C17=$L$3,IF((ROW()-2)&lt;=(SUM($N$3:Q$3)),IF((ROW()-2)&gt;(SUM($N$3:P$3)),"WO",$L$3),$L$3),IF($C17=$L$4,IF((ROW()-12)&lt;=(SUM($N$4:Q$4)),IF((ROW()-12)&gt;(SUM($N$4:P$4)),"WO",$L$4),$L$4),IF($C17=$L$5,IF((ROW()-22)&lt;=(SUM($N$5:Q$5)),IF((ROW()-22)&gt;(SUM($N$5:P$5)),"WO",$L$5),$L$5),"")))</f>
        <v>05:00-14:00</v>
      </c>
      <c r="G17" s="42" t="str">
        <f>IF($C17=$L$3,IF((ROW()-2)&lt;=(SUM($N$3:R$3)),IF((ROW()-2)&gt;(SUM($N$3:Q$3)),"WO",$L$3),$L$3),IF($C17=$L$4,IF((ROW()-12)&lt;=(SUM($N$4:R$4)),IF((ROW()-12)&gt;(SUM($N$4:Q$4)),"WO",$L$4),$L$4),IF($C17=$L$5,IF((ROW()-22)&lt;=(SUM($N$5:R$5)),IF((ROW()-22)&gt;(SUM($N$5:Q$5)),"WO",$L$5),$L$5),"")))</f>
        <v>05:00-14:00</v>
      </c>
      <c r="H17" s="42" t="str">
        <f>IF($C17=$L$3,IF((ROW()-2)&lt;=(SUM($N$3:S$3)),IF((ROW()-2)&gt;(SUM($N$3:R$3)),"WO",$L$3),$L$3),IF($C17=$L$4,IF((ROW()-12)&lt;=(SUM($N$4:S$4)),IF((ROW()-12)&gt;(SUM($N$4:R$4)),"WO",$L$4),$L$4),IF($C17=$L$5,IF((ROW()-22)&lt;=(SUM($N$5:S$5)),IF((ROW()-22)&gt;(SUM($N$5:R$5)),"WO",$L$5),$L$5),"")))</f>
        <v>05:00-14:00</v>
      </c>
      <c r="I17" s="42" t="str">
        <f>IF($C17=$L$3,IF((ROW()-2)&lt;=(SUM($N$3:T$3)),IF((ROW()-2)&gt;(SUM($N$3:S$3)),"WO",$L$3),$L$3),IF($C17=$L$4,IF((ROW()-12)&lt;=(SUM($N$4:T$4)),IF((ROW()-12)&gt;(SUM($N$4:S$4)),"WO",$L$4),$L$4),IF($C17=$L$5,IF((ROW()-22)&lt;=(SUM($N$5:T$5)),IF((ROW()-22)&gt;(SUM($N$5:S$5)),"WO",$L$5),$L$5),"")))</f>
        <v>05:00-14:00</v>
      </c>
      <c r="J17" s="42" t="str">
        <f>IF($C17=$L$3,IF((ROW()-2)&lt;=(SUM($N$3:U$3)),IF((ROW()-2)&gt;(SUM($N$3:T$3)),"WO",$L$3),$L$3),IF($C17=$L$4,IF((ROW()-12)&lt;=(SUM($N$4:U$4)),IF((ROW()-12)&gt;(SUM($N$4:T$4)),"WO",$L$4),$L$4),IF($C17=$L$5,IF((ROW()-22)&lt;=(SUM($N$5:U$5)),IF((ROW()-22)&gt;(SUM($N$5:T$5)),"WO",$L$5),$L$5),"")))</f>
        <v>05:00-14:00</v>
      </c>
    </row>
    <row r="18" spans="1:15" x14ac:dyDescent="0.25">
      <c r="A18" s="31" t="s">
        <v>69</v>
      </c>
      <c r="B18" s="31" t="s">
        <v>74</v>
      </c>
      <c r="C18" s="41" t="str">
        <f>IF(COUNTIF($C$2:C17,$L$3)&lt;$M$3,$L$3,IF(COUNTIF($C$2:C17,$L$4)&lt;$M$4,$L$4,IF(COUNTIF($C$2:C17,$L$5)&lt;$M$5,$L$5,"")))</f>
        <v>05:00-14:00</v>
      </c>
      <c r="D18" s="42" t="str">
        <f>IF($C18=$L$3,IF((ROW()-2)&lt;=(SUM($N$3:O$3)),IF((ROW()-2)&gt;(SUM($N$3:N$3)),"WO",$L$3),$L$3),IF($C18=$L$4,IF((ROW()-(2+$M$3))&lt;=(SUM($N$4:O$4)),IF((ROW()-(2+$M$3))&gt;(SUM($N$4:N$4)),"WO",$L$4),$L$4),IF($C18=$L$5,IF((ROW()-(2+$M$3+$M$4))&lt;=(SUM($N$5:O$5)),IF((ROW()-(2+$M$3+$M$4))&gt;(SUM($N$5:N$5)),"WO",$L$5),$L$5),"")))</f>
        <v>WO</v>
      </c>
      <c r="E18" s="42" t="str">
        <f>IF($C18=$L$3,IF((ROW()-2)&lt;=(SUM($N$3:P$3)),IF((ROW()-2)&gt;(SUM($N$3:O$3)),"WO",$L$3),$L$3),IF($C18=$L$4,IF((ROW()-12)&lt;=(SUM($N$4:P$4)),IF((ROW()-12)&gt;(SUM($N$4:O$4)),"WO",$L$4),$L$4),IF($C18=$L$5,IF((ROW()-22)&lt;=(SUM($N$5:P$5)),IF((ROW()-22)&gt;(SUM($N$5:O$5)),"WO",$L$5),$L$5),"")))</f>
        <v>WO</v>
      </c>
      <c r="F18" s="42" t="str">
        <f>IF($C18=$L$3,IF((ROW()-2)&lt;=(SUM($N$3:Q$3)),IF((ROW()-2)&gt;(SUM($N$3:P$3)),"WO",$L$3),$L$3),IF($C18=$L$4,IF((ROW()-12)&lt;=(SUM($N$4:Q$4)),IF((ROW()-12)&gt;(SUM($N$4:P$4)),"WO",$L$4),$L$4),IF($C18=$L$5,IF((ROW()-22)&lt;=(SUM($N$5:Q$5)),IF((ROW()-22)&gt;(SUM($N$5:P$5)),"WO",$L$5),$L$5),"")))</f>
        <v>05:00-14:00</v>
      </c>
      <c r="G18" s="42" t="str">
        <f>IF($C18=$L$3,IF((ROW()-2)&lt;=(SUM($N$3:R$3)),IF((ROW()-2)&gt;(SUM($N$3:Q$3)),"WO",$L$3),$L$3),IF($C18=$L$4,IF((ROW()-12)&lt;=(SUM($N$4:R$4)),IF((ROW()-12)&gt;(SUM($N$4:Q$4)),"WO",$L$4),$L$4),IF($C18=$L$5,IF((ROW()-22)&lt;=(SUM($N$5:R$5)),IF((ROW()-22)&gt;(SUM($N$5:Q$5)),"WO",$L$5),$L$5),"")))</f>
        <v>05:00-14:00</v>
      </c>
      <c r="H18" s="42" t="str">
        <f>IF($C18=$L$3,IF((ROW()-2)&lt;=(SUM($N$3:S$3)),IF((ROW()-2)&gt;(SUM($N$3:R$3)),"WO",$L$3),$L$3),IF($C18=$L$4,IF((ROW()-12)&lt;=(SUM($N$4:S$4)),IF((ROW()-12)&gt;(SUM($N$4:R$4)),"WO",$L$4),$L$4),IF($C18=$L$5,IF((ROW()-22)&lt;=(SUM($N$5:S$5)),IF((ROW()-22)&gt;(SUM($N$5:R$5)),"WO",$L$5),$L$5),"")))</f>
        <v>05:00-14:00</v>
      </c>
      <c r="I18" s="42" t="str">
        <f>IF($C18=$L$3,IF((ROW()-2)&lt;=(SUM($N$3:T$3)),IF((ROW()-2)&gt;(SUM($N$3:S$3)),"WO",$L$3),$L$3),IF($C18=$L$4,IF((ROW()-12)&lt;=(SUM($N$4:T$4)),IF((ROW()-12)&gt;(SUM($N$4:S$4)),"WO",$L$4),$L$4),IF($C18=$L$5,IF((ROW()-22)&lt;=(SUM($N$5:T$5)),IF((ROW()-22)&gt;(SUM($N$5:S$5)),"WO",$L$5),$L$5),"")))</f>
        <v>05:00-14:00</v>
      </c>
      <c r="J18" s="42" t="str">
        <f>IF($C18=$L$3,IF((ROW()-2)&lt;=(SUM($N$3:U$3)),IF((ROW()-2)&gt;(SUM($N$3:T$3)),"WO",$L$3),$L$3),IF($C18=$L$4,IF((ROW()-12)&lt;=(SUM($N$4:U$4)),IF((ROW()-12)&gt;(SUM($N$4:T$4)),"WO",$L$4),$L$4),IF($C18=$L$5,IF((ROW()-22)&lt;=(SUM($N$5:U$5)),IF((ROW()-22)&gt;(SUM($N$5:T$5)),"WO",$L$5),$L$5),"")))</f>
        <v>05:00-14:00</v>
      </c>
      <c r="O18" s="46" t="s">
        <v>79</v>
      </c>
    </row>
    <row r="19" spans="1:15" x14ac:dyDescent="0.25">
      <c r="A19" s="31" t="s">
        <v>70</v>
      </c>
      <c r="B19" s="31" t="s">
        <v>74</v>
      </c>
      <c r="C19" s="41" t="str">
        <f>IF(COUNTIF($C$2:C18,$L$3)&lt;$M$3,$L$3,IF(COUNTIF($C$2:C18,$L$4)&lt;$M$4,$L$4,IF(COUNTIF($C$2:C18,$L$5)&lt;$M$5,$L$5,"")))</f>
        <v>05:00-14:00</v>
      </c>
      <c r="D19" s="42" t="str">
        <f>IF($C19=$L$3,IF((ROW()-2)&lt;=(SUM($N$3:O$3)),IF((ROW()-2)&gt;(SUM($N$3:N$3)),"WO",$L$3),$L$3),IF($C19=$L$4,IF((ROW()-(2+$M$3))&lt;=(SUM($N$4:O$4)),IF((ROW()-(2+$M$3))&gt;(SUM($N$4:N$4)),"WO",$L$4),$L$4),IF($C19=$L$5,IF((ROW()-(2+$M$3+$M$4))&lt;=(SUM($N$5:O$5)),IF((ROW()-(2+$M$3+$M$4))&gt;(SUM($N$5:N$5)),"WO",$L$5),$L$5),"")))</f>
        <v>WO</v>
      </c>
      <c r="E19" s="42" t="str">
        <f>IF($C19=$L$3,IF((ROW()-2)&lt;=(SUM($N$3:P$3)),IF((ROW()-2)&gt;(SUM($N$3:O$3)),"WO",$L$3),$L$3),IF($C19=$L$4,IF((ROW()-12)&lt;=(SUM($N$4:P$4)),IF((ROW()-12)&gt;(SUM($N$4:O$4)),"WO",$L$4),$L$4),IF($C19=$L$5,IF((ROW()-22)&lt;=(SUM($N$5:P$5)),IF((ROW()-22)&gt;(SUM($N$5:O$5)),"WO",$L$5),$L$5),"")))</f>
        <v>05:00-14:00</v>
      </c>
      <c r="F19" s="42" t="str">
        <f>IF($C19=$L$3,IF((ROW()-2)&lt;=(SUM($N$3:Q$3)),IF((ROW()-2)&gt;(SUM($N$3:P$3)),"WO",$L$3),$L$3),IF($C19=$L$4,IF((ROW()-12)&lt;=(SUM($N$4:Q$4)),IF((ROW()-12)&gt;(SUM($N$4:P$4)),"WO",$L$4),$L$4),IF($C19=$L$5,IF((ROW()-22)&lt;=(SUM($N$5:Q$5)),IF((ROW()-22)&gt;(SUM($N$5:P$5)),"WO",$L$5),$L$5),"")))</f>
        <v>WO</v>
      </c>
      <c r="G19" s="42" t="str">
        <f>IF($C19=$L$3,IF((ROW()-2)&lt;=(SUM($N$3:R$3)),IF((ROW()-2)&gt;(SUM($N$3:Q$3)),"WO",$L$3),$L$3),IF($C19=$L$4,IF((ROW()-12)&lt;=(SUM($N$4:R$4)),IF((ROW()-12)&gt;(SUM($N$4:Q$4)),"WO",$L$4),$L$4),IF($C19=$L$5,IF((ROW()-22)&lt;=(SUM($N$5:R$5)),IF((ROW()-22)&gt;(SUM($N$5:Q$5)),"WO",$L$5),$L$5),"")))</f>
        <v>05:00-14:00</v>
      </c>
      <c r="H19" s="42" t="str">
        <f>IF($C19=$L$3,IF((ROW()-2)&lt;=(SUM($N$3:S$3)),IF((ROW()-2)&gt;(SUM($N$3:R$3)),"WO",$L$3),$L$3),IF($C19=$L$4,IF((ROW()-12)&lt;=(SUM($N$4:S$4)),IF((ROW()-12)&gt;(SUM($N$4:R$4)),"WO",$L$4),$L$4),IF($C19=$L$5,IF((ROW()-22)&lt;=(SUM($N$5:S$5)),IF((ROW()-22)&gt;(SUM($N$5:R$5)),"WO",$L$5),$L$5),"")))</f>
        <v>05:00-14:00</v>
      </c>
      <c r="I19" s="42" t="str">
        <f>IF($C19=$L$3,IF((ROW()-2)&lt;=(SUM($N$3:T$3)),IF((ROW()-2)&gt;(SUM($N$3:S$3)),"WO",$L$3),$L$3),IF($C19=$L$4,IF((ROW()-12)&lt;=(SUM($N$4:T$4)),IF((ROW()-12)&gt;(SUM($N$4:S$4)),"WO",$L$4),$L$4),IF($C19=$L$5,IF((ROW()-22)&lt;=(SUM($N$5:T$5)),IF((ROW()-22)&gt;(SUM($N$5:S$5)),"WO",$L$5),$L$5),"")))</f>
        <v>05:00-14:00</v>
      </c>
      <c r="J19" s="42" t="str">
        <f>IF($C19=$L$3,IF((ROW()-2)&lt;=(SUM($N$3:U$3)),IF((ROW()-2)&gt;(SUM($N$3:T$3)),"WO",$L$3),$L$3),IF($C19=$L$4,IF((ROW()-12)&lt;=(SUM($N$4:U$4)),IF((ROW()-12)&gt;(SUM($N$4:T$4)),"WO",$L$4),$L$4),IF($C19=$L$5,IF((ROW()-22)&lt;=(SUM($N$5:U$5)),IF((ROW()-22)&gt;(SUM($N$5:T$5)),"WO",$L$5),$L$5),"")))</f>
        <v>05:00-14:00</v>
      </c>
    </row>
    <row r="20" spans="1:15" x14ac:dyDescent="0.25">
      <c r="A20" s="31" t="s">
        <v>71</v>
      </c>
      <c r="B20" s="31" t="s">
        <v>74</v>
      </c>
      <c r="C20" s="41" t="str">
        <f>IF(COUNTIF($C$2:C19,$L$3)&lt;$M$3,$L$3,IF(COUNTIF($C$2:C19,$L$4)&lt;$M$4,$L$4,IF(COUNTIF($C$2:C19,$L$5)&lt;$M$5,$L$5,"")))</f>
        <v>05:00-14:00</v>
      </c>
      <c r="D20" s="42" t="str">
        <f>IF($C20=$L$3,IF((ROW()-2)&lt;=(SUM($N$3:O$3)),IF((ROW()-2)&gt;(SUM($N$3:N$3)),"WO",$L$3),$L$3),IF($C20=$L$4,IF((ROW()-(2+$M$3))&lt;=(SUM($N$4:O$4)),IF((ROW()-(2+$M$3))&gt;(SUM($N$4:N$4)),"WO",$L$4),$L$4),IF($C20=$L$5,IF((ROW()-(2+$M$3+$M$4))&lt;=(SUM($N$5:O$5)),IF((ROW()-(2+$M$3+$M$4))&gt;(SUM($N$5:N$5)),"WO",$L$5),$L$5),"")))</f>
        <v>05:00-14:00</v>
      </c>
      <c r="E20" s="42" t="str">
        <f>IF($C20=$L$3,IF((ROW()-2)&lt;=(SUM($N$3:P$3)),IF((ROW()-2)&gt;(SUM($N$3:O$3)),"WO",$L$3),$L$3),IF($C20=$L$4,IF((ROW()-12)&lt;=(SUM($N$4:P$4)),IF((ROW()-12)&gt;(SUM($N$4:O$4)),"WO",$L$4),$L$4),IF($C20=$L$5,IF((ROW()-22)&lt;=(SUM($N$5:P$5)),IF((ROW()-22)&gt;(SUM($N$5:O$5)),"WO",$L$5),$L$5),"")))</f>
        <v>05:00-14:00</v>
      </c>
      <c r="F20" s="42" t="str">
        <f>IF($C20=$L$3,IF((ROW()-2)&lt;=(SUM($N$3:Q$3)),IF((ROW()-2)&gt;(SUM($N$3:P$3)),"WO",$L$3),$L$3),IF($C20=$L$4,IF((ROW()-12)&lt;=(SUM($N$4:Q$4)),IF((ROW()-12)&gt;(SUM($N$4:P$4)),"WO",$L$4),$L$4),IF($C20=$L$5,IF((ROW()-22)&lt;=(SUM($N$5:Q$5)),IF((ROW()-22)&gt;(SUM($N$5:P$5)),"WO",$L$5),$L$5),"")))</f>
        <v>WO</v>
      </c>
      <c r="G20" s="42" t="str">
        <f>IF($C20=$L$3,IF((ROW()-2)&lt;=(SUM($N$3:R$3)),IF((ROW()-2)&gt;(SUM($N$3:Q$3)),"WO",$L$3),$L$3),IF($C20=$L$4,IF((ROW()-12)&lt;=(SUM($N$4:R$4)),IF((ROW()-12)&gt;(SUM($N$4:Q$4)),"WO",$L$4),$L$4),IF($C20=$L$5,IF((ROW()-22)&lt;=(SUM($N$5:R$5)),IF((ROW()-22)&gt;(SUM($N$5:Q$5)),"WO",$L$5),$L$5),"")))</f>
        <v>05:00-14:00</v>
      </c>
      <c r="H20" s="42" t="str">
        <f>IF($C20=$L$3,IF((ROW()-2)&lt;=(SUM($N$3:S$3)),IF((ROW()-2)&gt;(SUM($N$3:R$3)),"WO",$L$3),$L$3),IF($C20=$L$4,IF((ROW()-12)&lt;=(SUM($N$4:S$4)),IF((ROW()-12)&gt;(SUM($N$4:R$4)),"WO",$L$4),$L$4),IF($C20=$L$5,IF((ROW()-22)&lt;=(SUM($N$5:S$5)),IF((ROW()-22)&gt;(SUM($N$5:R$5)),"WO",$L$5),$L$5),"")))</f>
        <v>05:00-14:00</v>
      </c>
      <c r="I20" s="42" t="str">
        <f>IF($C20=$L$3,IF((ROW()-2)&lt;=(SUM($N$3:T$3)),IF((ROW()-2)&gt;(SUM($N$3:S$3)),"WO",$L$3),$L$3),IF($C20=$L$4,IF((ROW()-12)&lt;=(SUM($N$4:T$4)),IF((ROW()-12)&gt;(SUM($N$4:S$4)),"WO",$L$4),$L$4),IF($C20=$L$5,IF((ROW()-22)&lt;=(SUM($N$5:T$5)),IF((ROW()-22)&gt;(SUM($N$5:S$5)),"WO",$L$5),$L$5),"")))</f>
        <v>05:00-14:00</v>
      </c>
      <c r="J20" s="42" t="str">
        <f>IF($C20=$L$3,IF((ROW()-2)&lt;=(SUM($N$3:U$3)),IF((ROW()-2)&gt;(SUM($N$3:T$3)),"WO",$L$3),$L$3),IF($C20=$L$4,IF((ROW()-12)&lt;=(SUM($N$4:U$4)),IF((ROW()-12)&gt;(SUM($N$4:T$4)),"WO",$L$4),$L$4),IF($C20=$L$5,IF((ROW()-22)&lt;=(SUM($N$5:U$5)),IF((ROW()-22)&gt;(SUM($N$5:T$5)),"WO",$L$5),$L$5),"")))</f>
        <v>05:00-14:00</v>
      </c>
    </row>
    <row r="21" spans="1:15" x14ac:dyDescent="0.25">
      <c r="A21" s="31" t="s">
        <v>72</v>
      </c>
      <c r="B21" s="31" t="s">
        <v>74</v>
      </c>
      <c r="C21" s="41" t="str">
        <f>IF(COUNTIF($C$2:C20,$L$3)&lt;$M$3,$L$3,IF(COUNTIF($C$2:C20,$L$4)&lt;$M$4,$L$4,IF(COUNTIF($C$2:C20,$L$5)&lt;$M$5,$L$5,"")))</f>
        <v>05:00-14:00</v>
      </c>
      <c r="D21" s="42" t="str">
        <f>IF($C21=$L$3,IF((ROW()-2)&lt;=(SUM($N$3:O$3)),IF((ROW()-2)&gt;(SUM($N$3:N$3)),"WO",$L$3),$L$3),IF($C21=$L$4,IF((ROW()-(2+$M$3))&lt;=(SUM($N$4:O$4)),IF((ROW()-(2+$M$3))&gt;(SUM($N$4:N$4)),"WO",$L$4),$L$4),IF($C21=$L$5,IF((ROW()-(2+$M$3+$M$4))&lt;=(SUM($N$5:O$5)),IF((ROW()-(2+$M$3+$M$4))&gt;(SUM($N$5:N$5)),"WO",$L$5),$L$5),"")))</f>
        <v>05:00-14:00</v>
      </c>
      <c r="E21" s="42" t="str">
        <f>IF($C21=$L$3,IF((ROW()-2)&lt;=(SUM($N$3:P$3)),IF((ROW()-2)&gt;(SUM($N$3:O$3)),"WO",$L$3),$L$3),IF($C21=$L$4,IF((ROW()-12)&lt;=(SUM($N$4:P$4)),IF((ROW()-12)&gt;(SUM($N$4:O$4)),"WO",$L$4),$L$4),IF($C21=$L$5,IF((ROW()-22)&lt;=(SUM($N$5:P$5)),IF((ROW()-22)&gt;(SUM($N$5:O$5)),"WO",$L$5),$L$5),"")))</f>
        <v>05:00-14:00</v>
      </c>
      <c r="F21" s="42" t="str">
        <f>IF($C21=$L$3,IF((ROW()-2)&lt;=(SUM($N$3:Q$3)),IF((ROW()-2)&gt;(SUM($N$3:P$3)),"WO",$L$3),$L$3),IF($C21=$L$4,IF((ROW()-12)&lt;=(SUM($N$4:Q$4)),IF((ROW()-12)&gt;(SUM($N$4:P$4)),"WO",$L$4),$L$4),IF($C21=$L$5,IF((ROW()-22)&lt;=(SUM($N$5:Q$5)),IF((ROW()-22)&gt;(SUM($N$5:P$5)),"WO",$L$5),$L$5),"")))</f>
        <v>05:00-14:00</v>
      </c>
      <c r="G21" s="42" t="str">
        <f>IF($C21=$L$3,IF((ROW()-2)&lt;=(SUM($N$3:R$3)),IF((ROW()-2)&gt;(SUM($N$3:Q$3)),"WO",$L$3),$L$3),IF($C21=$L$4,IF((ROW()-12)&lt;=(SUM($N$4:R$4)),IF((ROW()-12)&gt;(SUM($N$4:Q$4)),"WO",$L$4),$L$4),IF($C21=$L$5,IF((ROW()-22)&lt;=(SUM($N$5:R$5)),IF((ROW()-22)&gt;(SUM($N$5:Q$5)),"WO",$L$5),$L$5),"")))</f>
        <v>WO</v>
      </c>
      <c r="H21" s="42" t="str">
        <f>IF($C21=$L$3,IF((ROW()-2)&lt;=(SUM($N$3:S$3)),IF((ROW()-2)&gt;(SUM($N$3:R$3)),"WO",$L$3),$L$3),IF($C21=$L$4,IF((ROW()-12)&lt;=(SUM($N$4:S$4)),IF((ROW()-12)&gt;(SUM($N$4:R$4)),"WO",$L$4),$L$4),IF($C21=$L$5,IF((ROW()-22)&lt;=(SUM($N$5:S$5)),IF((ROW()-22)&gt;(SUM($N$5:R$5)),"WO",$L$5),$L$5),"")))</f>
        <v>05:00-14:00</v>
      </c>
      <c r="I21" s="42" t="str">
        <f>IF($C21=$L$3,IF((ROW()-2)&lt;=(SUM($N$3:T$3)),IF((ROW()-2)&gt;(SUM($N$3:S$3)),"WO",$L$3),$L$3),IF($C21=$L$4,IF((ROW()-12)&lt;=(SUM($N$4:T$4)),IF((ROW()-12)&gt;(SUM($N$4:S$4)),"WO",$L$4),$L$4),IF($C21=$L$5,IF((ROW()-22)&lt;=(SUM($N$5:T$5)),IF((ROW()-22)&gt;(SUM($N$5:S$5)),"WO",$L$5),$L$5),"")))</f>
        <v>05:00-14:00</v>
      </c>
      <c r="J21" s="42" t="str">
        <f>IF($C21=$L$3,IF((ROW()-2)&lt;=(SUM($N$3:U$3)),IF((ROW()-2)&gt;(SUM($N$3:T$3)),"WO",$L$3),$L$3),IF($C21=$L$4,IF((ROW()-12)&lt;=(SUM($N$4:U$4)),IF((ROW()-12)&gt;(SUM($N$4:T$4)),"WO",$L$4),$L$4),IF($C21=$L$5,IF((ROW()-22)&lt;=(SUM($N$5:U$5)),IF((ROW()-22)&gt;(SUM($N$5:T$5)),"WO",$L$5),$L$5),"")))</f>
        <v>05:00-14:00</v>
      </c>
    </row>
    <row r="22" spans="1:15" x14ac:dyDescent="0.25">
      <c r="A22" s="31" t="s">
        <v>73</v>
      </c>
      <c r="B22" s="31" t="s">
        <v>74</v>
      </c>
      <c r="C22" s="41" t="str">
        <f>IF(COUNTIF($C$2:C21,$L$3)&lt;$M$3,$L$3,IF(COUNTIF($C$2:C21,$L$4)&lt;$M$4,$L$4,IF(COUNTIF($C$2:C21,$L$5)&lt;$M$5,$L$5,"")))</f>
        <v>05:00-14:00</v>
      </c>
      <c r="D22" s="42" t="str">
        <f>IF($C22=$L$3,IF((ROW()-2)&lt;=(SUM($N$3:O$3)),IF((ROW()-2)&gt;(SUM($N$3:N$3)),"WO",$L$3),$L$3),IF($C22=$L$4,IF((ROW()-(2+$M$3))&lt;=(SUM($N$4:O$4)),IF((ROW()-(2+$M$3))&gt;(SUM($N$4:N$4)),"WO",$L$4),$L$4),IF($C22=$L$5,IF((ROW()-(2+$M$3+$M$4))&lt;=(SUM($N$5:O$5)),IF((ROW()-(2+$M$3+$M$4))&gt;(SUM($N$5:N$5)),"WO",$L$5),$L$5),"")))</f>
        <v>05:00-14:00</v>
      </c>
      <c r="E22" s="42" t="str">
        <f>IF($C22=$L$3,IF((ROW()-2)&lt;=(SUM($N$3:P$3)),IF((ROW()-2)&gt;(SUM($N$3:O$3)),"WO",$L$3),$L$3),IF($C22=$L$4,IF((ROW()-12)&lt;=(SUM($N$4:P$4)),IF((ROW()-12)&gt;(SUM($N$4:O$4)),"WO",$L$4),$L$4),IF($C22=$L$5,IF((ROW()-22)&lt;=(SUM($N$5:P$5)),IF((ROW()-22)&gt;(SUM($N$5:O$5)),"WO",$L$5),$L$5),"")))</f>
        <v>05:00-14:00</v>
      </c>
      <c r="F22" s="42" t="str">
        <f>IF($C22=$L$3,IF((ROW()-2)&lt;=(SUM($N$3:Q$3)),IF((ROW()-2)&gt;(SUM($N$3:P$3)),"WO",$L$3),$L$3),IF($C22=$L$4,IF((ROW()-12)&lt;=(SUM($N$4:Q$4)),IF((ROW()-12)&gt;(SUM($N$4:P$4)),"WO",$L$4),$L$4),IF($C22=$L$5,IF((ROW()-22)&lt;=(SUM($N$5:Q$5)),IF((ROW()-22)&gt;(SUM($N$5:P$5)),"WO",$L$5),$L$5),"")))</f>
        <v>05:00-14:00</v>
      </c>
      <c r="G22" s="42" t="str">
        <f>IF($C22=$L$3,IF((ROW()-2)&lt;=(SUM($N$3:R$3)),IF((ROW()-2)&gt;(SUM($N$3:Q$3)),"WO",$L$3),$L$3),IF($C22=$L$4,IF((ROW()-12)&lt;=(SUM($N$4:R$4)),IF((ROW()-12)&gt;(SUM($N$4:Q$4)),"WO",$L$4),$L$4),IF($C22=$L$5,IF((ROW()-22)&lt;=(SUM($N$5:R$5)),IF((ROW()-22)&gt;(SUM($N$5:Q$5)),"WO",$L$5),$L$5),"")))</f>
        <v>05:00-14:00</v>
      </c>
      <c r="H22" s="42" t="str">
        <f>IF($C22=$L$3,IF((ROW()-2)&lt;=(SUM($N$3:S$3)),IF((ROW()-2)&gt;(SUM($N$3:R$3)),"WO",$L$3),$L$3),IF($C22=$L$4,IF((ROW()-12)&lt;=(SUM($N$4:S$4)),IF((ROW()-12)&gt;(SUM($N$4:R$4)),"WO",$L$4),$L$4),IF($C22=$L$5,IF((ROW()-22)&lt;=(SUM($N$5:S$5)),IF((ROW()-22)&gt;(SUM($N$5:R$5)),"WO",$L$5),$L$5),"")))</f>
        <v>WO</v>
      </c>
      <c r="I22" s="42" t="str">
        <f>IF($C22=$L$3,IF((ROW()-2)&lt;=(SUM($N$3:T$3)),IF((ROW()-2)&gt;(SUM($N$3:S$3)),"WO",$L$3),$L$3),IF($C22=$L$4,IF((ROW()-12)&lt;=(SUM($N$4:T$4)),IF((ROW()-12)&gt;(SUM($N$4:S$4)),"WO",$L$4),$L$4),IF($C22=$L$5,IF((ROW()-22)&lt;=(SUM($N$5:T$5)),IF((ROW()-22)&gt;(SUM($N$5:S$5)),"WO",$L$5),$L$5),"")))</f>
        <v>05:00-14:00</v>
      </c>
      <c r="J22" s="42" t="str">
        <f>IF($C22=$L$3,IF((ROW()-2)&lt;=(SUM($N$3:U$3)),IF((ROW()-2)&gt;(SUM($N$3:T$3)),"WO",$L$3),$L$3),IF($C22=$L$4,IF((ROW()-12)&lt;=(SUM($N$4:U$4)),IF((ROW()-12)&gt;(SUM($N$4:T$4)),"WO",$L$4),$L$4),IF($C22=$L$5,IF((ROW()-22)&lt;=(SUM($N$5:U$5)),IF((ROW()-22)&gt;(SUM($N$5:T$5)),"WO",$L$5),$L$5),"")))</f>
        <v>05:00-14:00</v>
      </c>
    </row>
    <row r="23" spans="1:15" x14ac:dyDescent="0.25">
      <c r="A23" s="31" t="s">
        <v>54</v>
      </c>
      <c r="B23" s="31" t="s">
        <v>74</v>
      </c>
      <c r="C23" s="41" t="str">
        <f>IF(COUNTIF($C$2:C22,$L$3)&lt;$M$3,$L$3,IF(COUNTIF($C$2:C22,$L$4)&lt;$M$4,$L$4,IF(COUNTIF($C$2:C22,$L$5)&lt;$M$5,$L$5,"")))</f>
        <v>05:00-14:00</v>
      </c>
      <c r="D23" s="42" t="str">
        <f>IF($C23=$L$3,IF((ROW()-2)&lt;=(SUM($N$3:O$3)),IF((ROW()-2)&gt;(SUM($N$3:N$3)),"WO",$L$3),$L$3),IF($C23=$L$4,IF((ROW()-(2+$M$3))&lt;=(SUM($N$4:O$4)),IF((ROW()-(2+$M$3))&gt;(SUM($N$4:N$4)),"WO",$L$4),$L$4),IF($C23=$L$5,IF((ROW()-(2+$M$3+$M$4))&lt;=(SUM($N$5:O$5)),IF((ROW()-(2+$M$3+$M$4))&gt;(SUM($N$5:N$5)),"WO",$L$5),$L$5),"")))</f>
        <v>05:00-14:00</v>
      </c>
      <c r="E23" s="42" t="str">
        <f>IF($C23=$L$3,IF((ROW()-2)&lt;=(SUM($N$3:P$3)),IF((ROW()-2)&gt;(SUM($N$3:O$3)),"WO",$L$3),$L$3),IF($C23=$L$4,IF((ROW()-12)&lt;=(SUM($N$4:P$4)),IF((ROW()-12)&gt;(SUM($N$4:O$4)),"WO",$L$4),$L$4),IF($C23=$L$5,IF((ROW()-22)&lt;=(SUM($N$5:P$5)),IF((ROW()-22)&gt;(SUM($N$5:O$5)),"WO",$L$5),$L$5),"")))</f>
        <v>05:00-14:00</v>
      </c>
      <c r="F23" s="42" t="str">
        <f>IF($C23=$L$3,IF((ROW()-2)&lt;=(SUM($N$3:Q$3)),IF((ROW()-2)&gt;(SUM($N$3:P$3)),"WO",$L$3),$L$3),IF($C23=$L$4,IF((ROW()-12)&lt;=(SUM($N$4:Q$4)),IF((ROW()-12)&gt;(SUM($N$4:P$4)),"WO",$L$4),$L$4),IF($C23=$L$5,IF((ROW()-22)&lt;=(SUM($N$5:Q$5)),IF((ROW()-22)&gt;(SUM($N$5:P$5)),"WO",$L$5),$L$5),"")))</f>
        <v>05:00-14:00</v>
      </c>
      <c r="G23" s="42" t="str">
        <f>IF($C23=$L$3,IF((ROW()-2)&lt;=(SUM($N$3:R$3)),IF((ROW()-2)&gt;(SUM($N$3:Q$3)),"WO",$L$3),$L$3),IF($C23=$L$4,IF((ROW()-12)&lt;=(SUM($N$4:R$4)),IF((ROW()-12)&gt;(SUM($N$4:Q$4)),"WO",$L$4),$L$4),IF($C23=$L$5,IF((ROW()-22)&lt;=(SUM($N$5:R$5)),IF((ROW()-22)&gt;(SUM($N$5:Q$5)),"WO",$L$5),$L$5),"")))</f>
        <v>05:00-14:00</v>
      </c>
      <c r="H23" s="42" t="str">
        <f>IF($C23=$L$3,IF((ROW()-2)&lt;=(SUM($N$3:S$3)),IF((ROW()-2)&gt;(SUM($N$3:R$3)),"WO",$L$3),$L$3),IF($C23=$L$4,IF((ROW()-12)&lt;=(SUM($N$4:S$4)),IF((ROW()-12)&gt;(SUM($N$4:R$4)),"WO",$L$4),$L$4),IF($C23=$L$5,IF((ROW()-22)&lt;=(SUM($N$5:S$5)),IF((ROW()-22)&gt;(SUM($N$5:R$5)),"WO",$L$5),$L$5),"")))</f>
        <v>05:00-14:00</v>
      </c>
      <c r="I23" s="42" t="str">
        <f>IF($C23=$L$3,IF((ROW()-2)&lt;=(SUM($N$3:T$3)),IF((ROW()-2)&gt;(SUM($N$3:S$3)),"WO",$L$3),$L$3),IF($C23=$L$4,IF((ROW()-12)&lt;=(SUM($N$4:T$4)),IF((ROW()-12)&gt;(SUM($N$4:S$4)),"WO",$L$4),$L$4),IF($C23=$L$5,IF((ROW()-22)&lt;=(SUM($N$5:T$5)),IF((ROW()-22)&gt;(SUM($N$5:S$5)),"WO",$L$5),$L$5),"")))</f>
        <v>WO</v>
      </c>
      <c r="J23" s="42" t="str">
        <f>IF($C23=$L$3,IF((ROW()-2)&lt;=(SUM($N$3:U$3)),IF((ROW()-2)&gt;(SUM($N$3:T$3)),"WO",$L$3),$L$3),IF($C23=$L$4,IF((ROW()-12)&lt;=(SUM($N$4:U$4)),IF((ROW()-12)&gt;(SUM($N$4:T$4)),"WO",$L$4),$L$4),IF($C23=$L$5,IF((ROW()-22)&lt;=(SUM($N$5:U$5)),IF((ROW()-22)&gt;(SUM($N$5:T$5)),"WO",$L$5),$L$5),"")))</f>
        <v>05:00-14:00</v>
      </c>
    </row>
    <row r="24" spans="1:15" x14ac:dyDescent="0.25">
      <c r="A24" s="31" t="s">
        <v>55</v>
      </c>
      <c r="B24" s="31" t="s">
        <v>74</v>
      </c>
      <c r="C24" s="41" t="str">
        <f>IF(COUNTIF($C$2:C23,$L$3)&lt;$M$3,$L$3,IF(COUNTIF($C$2:C23,$L$4)&lt;$M$4,$L$4,IF(COUNTIF($C$2:C23,$L$5)&lt;$M$5,$L$5,"")))</f>
        <v>05:00-14:00</v>
      </c>
      <c r="D24" s="42" t="str">
        <f>IF($C24=$L$3,IF((ROW()-2)&lt;=(SUM($N$3:O$3)),IF((ROW()-2)&gt;(SUM($N$3:N$3)),"WO",$L$3),$L$3),IF($C24=$L$4,IF((ROW()-(2+$M$3))&lt;=(SUM($N$4:O$4)),IF((ROW()-(2+$M$3))&gt;(SUM($N$4:N$4)),"WO",$L$4),$L$4),IF($C24=$L$5,IF((ROW()-(2+$M$3+$M$4))&lt;=(SUM($N$5:O$5)),IF((ROW()-(2+$M$3+$M$4))&gt;(SUM($N$5:N$5)),"WO",$L$5),$L$5),"")))</f>
        <v>05:00-14:00</v>
      </c>
      <c r="E24" s="42" t="str">
        <f>IF($C24=$L$3,IF((ROW()-2)&lt;=(SUM($N$3:P$3)),IF((ROW()-2)&gt;(SUM($N$3:O$3)),"WO",$L$3),$L$3),IF($C24=$L$4,IF((ROW()-12)&lt;=(SUM($N$4:P$4)),IF((ROW()-12)&gt;(SUM($N$4:O$4)),"WO",$L$4),$L$4),IF($C24=$L$5,IF((ROW()-22)&lt;=(SUM($N$5:P$5)),IF((ROW()-22)&gt;(SUM($N$5:O$5)),"WO",$L$5),$L$5),"")))</f>
        <v>05:00-14:00</v>
      </c>
      <c r="F24" s="42" t="str">
        <f>IF($C24=$L$3,IF((ROW()-2)&lt;=(SUM($N$3:Q$3)),IF((ROW()-2)&gt;(SUM($N$3:P$3)),"WO",$L$3),$L$3),IF($C24=$L$4,IF((ROW()-12)&lt;=(SUM($N$4:Q$4)),IF((ROW()-12)&gt;(SUM($N$4:P$4)),"WO",$L$4),$L$4),IF($C24=$L$5,IF((ROW()-22)&lt;=(SUM($N$5:Q$5)),IF((ROW()-22)&gt;(SUM($N$5:P$5)),"WO",$L$5),$L$5),"")))</f>
        <v>05:00-14:00</v>
      </c>
      <c r="G24" s="42" t="str">
        <f>IF($C24=$L$3,IF((ROW()-2)&lt;=(SUM($N$3:R$3)),IF((ROW()-2)&gt;(SUM($N$3:Q$3)),"WO",$L$3),$L$3),IF($C24=$L$4,IF((ROW()-12)&lt;=(SUM($N$4:R$4)),IF((ROW()-12)&gt;(SUM($N$4:Q$4)),"WO",$L$4),$L$4),IF($C24=$L$5,IF((ROW()-22)&lt;=(SUM($N$5:R$5)),IF((ROW()-22)&gt;(SUM($N$5:Q$5)),"WO",$L$5),$L$5),"")))</f>
        <v>05:00-14:00</v>
      </c>
      <c r="H24" s="42" t="str">
        <f>IF($C24=$L$3,IF((ROW()-2)&lt;=(SUM($N$3:S$3)),IF((ROW()-2)&gt;(SUM($N$3:R$3)),"WO",$L$3),$L$3),IF($C24=$L$4,IF((ROW()-12)&lt;=(SUM($N$4:S$4)),IF((ROW()-12)&gt;(SUM($N$4:R$4)),"WO",$L$4),$L$4),IF($C24=$L$5,IF((ROW()-22)&lt;=(SUM($N$5:S$5)),IF((ROW()-22)&gt;(SUM($N$5:R$5)),"WO",$L$5),$L$5),"")))</f>
        <v>05:00-14:00</v>
      </c>
      <c r="I24" s="42" t="str">
        <f>IF($C24=$L$3,IF((ROW()-2)&lt;=(SUM($N$3:T$3)),IF((ROW()-2)&gt;(SUM($N$3:S$3)),"WO",$L$3),$L$3),IF($C24=$L$4,IF((ROW()-12)&lt;=(SUM($N$4:T$4)),IF((ROW()-12)&gt;(SUM($N$4:S$4)),"WO",$L$4),$L$4),IF($C24=$L$5,IF((ROW()-22)&lt;=(SUM($N$5:T$5)),IF((ROW()-22)&gt;(SUM($N$5:S$5)),"WO",$L$5),$L$5),"")))</f>
        <v>WO</v>
      </c>
      <c r="J24" s="42" t="str">
        <f>IF($C24=$L$3,IF((ROW()-2)&lt;=(SUM($N$3:U$3)),IF((ROW()-2)&gt;(SUM($N$3:T$3)),"WO",$L$3),$L$3),IF($C24=$L$4,IF((ROW()-12)&lt;=(SUM($N$4:U$4)),IF((ROW()-12)&gt;(SUM($N$4:T$4)),"WO",$L$4),$L$4),IF($C24=$L$5,IF((ROW()-22)&lt;=(SUM($N$5:U$5)),IF((ROW()-22)&gt;(SUM($N$5:T$5)),"WO",$L$5),$L$5),"")))</f>
        <v>05:00-14:00</v>
      </c>
    </row>
    <row r="25" spans="1:15" x14ac:dyDescent="0.25">
      <c r="A25" s="31" t="s">
        <v>56</v>
      </c>
      <c r="B25" s="31" t="s">
        <v>74</v>
      </c>
      <c r="C25" s="41" t="str">
        <f>IF(COUNTIF($C$2:C24,$L$3)&lt;$M$3,$L$3,IF(COUNTIF($C$2:C24,$L$4)&lt;$M$4,$L$4,IF(COUNTIF($C$2:C24,$L$5)&lt;$M$5,$L$5,"")))</f>
        <v>05:00-14:00</v>
      </c>
      <c r="D25" s="42" t="str">
        <f>IF($C25=$L$3,IF((ROW()-2)&lt;=(SUM($N$3:O$3)),IF((ROW()-2)&gt;(SUM($N$3:N$3)),"WO",$L$3),$L$3),IF($C25=$L$4,IF((ROW()-(2+$M$3))&lt;=(SUM($N$4:O$4)),IF((ROW()-(2+$M$3))&gt;(SUM($N$4:N$4)),"WO",$L$4),$L$4),IF($C25=$L$5,IF((ROW()-(2+$M$3+$M$4))&lt;=(SUM($N$5:O$5)),IF((ROW()-(2+$M$3+$M$4))&gt;(SUM($N$5:N$5)),"WO",$L$5),$L$5),"")))</f>
        <v>05:00-14:00</v>
      </c>
      <c r="E25" s="42" t="str">
        <f>IF($C25=$L$3,IF((ROW()-2)&lt;=(SUM($N$3:P$3)),IF((ROW()-2)&gt;(SUM($N$3:O$3)),"WO",$L$3),$L$3),IF($C25=$L$4,IF((ROW()-12)&lt;=(SUM($N$4:P$4)),IF((ROW()-12)&gt;(SUM($N$4:O$4)),"WO",$L$4),$L$4),IF($C25=$L$5,IF((ROW()-22)&lt;=(SUM($N$5:P$5)),IF((ROW()-22)&gt;(SUM($N$5:O$5)),"WO",$L$5),$L$5),"")))</f>
        <v>05:00-14:00</v>
      </c>
      <c r="F25" s="42" t="str">
        <f>IF($C25=$L$3,IF((ROW()-2)&lt;=(SUM($N$3:Q$3)),IF((ROW()-2)&gt;(SUM($N$3:P$3)),"WO",$L$3),$L$3),IF($C25=$L$4,IF((ROW()-12)&lt;=(SUM($N$4:Q$4)),IF((ROW()-12)&gt;(SUM($N$4:P$4)),"WO",$L$4),$L$4),IF($C25=$L$5,IF((ROW()-22)&lt;=(SUM($N$5:Q$5)),IF((ROW()-22)&gt;(SUM($N$5:P$5)),"WO",$L$5),$L$5),"")))</f>
        <v>05:00-14:00</v>
      </c>
      <c r="G25" s="42" t="str">
        <f>IF($C25=$L$3,IF((ROW()-2)&lt;=(SUM($N$3:R$3)),IF((ROW()-2)&gt;(SUM($N$3:Q$3)),"WO",$L$3),$L$3),IF($C25=$L$4,IF((ROW()-12)&lt;=(SUM($N$4:R$4)),IF((ROW()-12)&gt;(SUM($N$4:Q$4)),"WO",$L$4),$L$4),IF($C25=$L$5,IF((ROW()-22)&lt;=(SUM($N$5:R$5)),IF((ROW()-22)&gt;(SUM($N$5:Q$5)),"WO",$L$5),$L$5),"")))</f>
        <v>05:00-14:00</v>
      </c>
      <c r="H25" s="42" t="str">
        <f>IF($C25=$L$3,IF((ROW()-2)&lt;=(SUM($N$3:S$3)),IF((ROW()-2)&gt;(SUM($N$3:R$3)),"WO",$L$3),$L$3),IF($C25=$L$4,IF((ROW()-12)&lt;=(SUM($N$4:S$4)),IF((ROW()-12)&gt;(SUM($N$4:R$4)),"WO",$L$4),$L$4),IF($C25=$L$5,IF((ROW()-22)&lt;=(SUM($N$5:S$5)),IF((ROW()-22)&gt;(SUM($N$5:R$5)),"WO",$L$5),$L$5),"")))</f>
        <v>05:00-14:00</v>
      </c>
      <c r="I25" s="42" t="str">
        <f>IF($C25=$L$3,IF((ROW()-2)&lt;=(SUM($N$3:T$3)),IF((ROW()-2)&gt;(SUM($N$3:S$3)),"WO",$L$3),$L$3),IF($C25=$L$4,IF((ROW()-12)&lt;=(SUM($N$4:T$4)),IF((ROW()-12)&gt;(SUM($N$4:S$4)),"WO",$L$4),$L$4),IF($C25=$L$5,IF((ROW()-22)&lt;=(SUM($N$5:T$5)),IF((ROW()-22)&gt;(SUM($N$5:S$5)),"WO",$L$5),$L$5),"")))</f>
        <v>05:00-14:00</v>
      </c>
      <c r="J25" s="42" t="str">
        <f>IF($C25=$L$3,IF((ROW()-2)&lt;=(SUM($N$3:U$3)),IF((ROW()-2)&gt;(SUM($N$3:T$3)),"WO",$L$3),$L$3),IF($C25=$L$4,IF((ROW()-12)&lt;=(SUM($N$4:U$4)),IF((ROW()-12)&gt;(SUM($N$4:T$4)),"WO",$L$4),$L$4),IF($C25=$L$5,IF((ROW()-22)&lt;=(SUM($N$5:U$5)),IF((ROW()-22)&gt;(SUM($N$5:T$5)),"WO",$L$5),$L$5),"")))</f>
        <v>WO</v>
      </c>
    </row>
    <row r="26" spans="1:15" x14ac:dyDescent="0.25">
      <c r="A26" s="31" t="s">
        <v>57</v>
      </c>
      <c r="B26" s="31" t="s">
        <v>74</v>
      </c>
      <c r="C26" s="41" t="str">
        <f>IF(COUNTIF($C$2:C25,$L$3)&lt;$M$3,$L$3,IF(COUNTIF($C$2:C25,$L$4)&lt;$M$4,$L$4,IF(COUNTIF($C$2:C25,$L$5)&lt;$M$5,$L$5,"")))</f>
        <v>05:00-14:00</v>
      </c>
      <c r="D26" s="42" t="str">
        <f>IF($C26=$L$3,IF((ROW()-2)&lt;=(SUM($N$3:O$3)),IF((ROW()-2)&gt;(SUM($N$3:N$3)),"WO",$L$3),$L$3),IF($C26=$L$4,IF((ROW()-(2+$M$3))&lt;=(SUM($N$4:O$4)),IF((ROW()-(2+$M$3))&gt;(SUM($N$4:N$4)),"WO",$L$4),$L$4),IF($C26=$L$5,IF((ROW()-(2+$M$3+$M$4))&lt;=(SUM($N$5:O$5)),IF((ROW()-(2+$M$3+$M$4))&gt;(SUM($N$5:N$5)),"WO",$L$5),$L$5),"")))</f>
        <v>05:00-14:00</v>
      </c>
      <c r="E26" s="42" t="str">
        <f>IF($C26=$L$3,IF((ROW()-2)&lt;=(SUM($N$3:P$3)),IF((ROW()-2)&gt;(SUM($N$3:O$3)),"WO",$L$3),$L$3),IF($C26=$L$4,IF((ROW()-12)&lt;=(SUM($N$4:P$4)),IF((ROW()-12)&gt;(SUM($N$4:O$4)),"WO",$L$4),$L$4),IF($C26=$L$5,IF((ROW()-22)&lt;=(SUM($N$5:P$5)),IF((ROW()-22)&gt;(SUM($N$5:O$5)),"WO",$L$5),$L$5),"")))</f>
        <v>05:00-14:00</v>
      </c>
      <c r="F26" s="42" t="str">
        <f>IF($C26=$L$3,IF((ROW()-2)&lt;=(SUM($N$3:Q$3)),IF((ROW()-2)&gt;(SUM($N$3:P$3)),"WO",$L$3),$L$3),IF($C26=$L$4,IF((ROW()-12)&lt;=(SUM($N$4:Q$4)),IF((ROW()-12)&gt;(SUM($N$4:P$4)),"WO",$L$4),$L$4),IF($C26=$L$5,IF((ROW()-22)&lt;=(SUM($N$5:Q$5)),IF((ROW()-22)&gt;(SUM($N$5:P$5)),"WO",$L$5),$L$5),"")))</f>
        <v>05:00-14:00</v>
      </c>
      <c r="G26" s="42" t="str">
        <f>IF($C26=$L$3,IF((ROW()-2)&lt;=(SUM($N$3:R$3)),IF((ROW()-2)&gt;(SUM($N$3:Q$3)),"WO",$L$3),$L$3),IF($C26=$L$4,IF((ROW()-12)&lt;=(SUM($N$4:R$4)),IF((ROW()-12)&gt;(SUM($N$4:Q$4)),"WO",$L$4),$L$4),IF($C26=$L$5,IF((ROW()-22)&lt;=(SUM($N$5:R$5)),IF((ROW()-22)&gt;(SUM($N$5:Q$5)),"WO",$L$5),$L$5),"")))</f>
        <v>05:00-14:00</v>
      </c>
      <c r="H26" s="42" t="str">
        <f>IF($C26=$L$3,IF((ROW()-2)&lt;=(SUM($N$3:S$3)),IF((ROW()-2)&gt;(SUM($N$3:R$3)),"WO",$L$3),$L$3),IF($C26=$L$4,IF((ROW()-12)&lt;=(SUM($N$4:S$4)),IF((ROW()-12)&gt;(SUM($N$4:R$4)),"WO",$L$4),$L$4),IF($C26=$L$5,IF((ROW()-22)&lt;=(SUM($N$5:S$5)),IF((ROW()-22)&gt;(SUM($N$5:R$5)),"WO",$L$5),$L$5),"")))</f>
        <v>05:00-14:00</v>
      </c>
      <c r="I26" s="42" t="str">
        <f>IF($C26=$L$3,IF((ROW()-2)&lt;=(SUM($N$3:T$3)),IF((ROW()-2)&gt;(SUM($N$3:S$3)),"WO",$L$3),$L$3),IF($C26=$L$4,IF((ROW()-12)&lt;=(SUM($N$4:T$4)),IF((ROW()-12)&gt;(SUM($N$4:S$4)),"WO",$L$4),$L$4),IF($C26=$L$5,IF((ROW()-22)&lt;=(SUM($N$5:T$5)),IF((ROW()-22)&gt;(SUM($N$5:S$5)),"WO",$L$5),$L$5),"")))</f>
        <v>05:00-14:00</v>
      </c>
      <c r="J26" s="42" t="str">
        <f>IF($C26=$L$3,IF((ROW()-2)&lt;=(SUM($N$3:U$3)),IF((ROW()-2)&gt;(SUM($N$3:T$3)),"WO",$L$3),$L$3),IF($C26=$L$4,IF((ROW()-12)&lt;=(SUM($N$4:U$4)),IF((ROW()-12)&gt;(SUM($N$4:T$4)),"WO",$L$4),$L$4),IF($C26=$L$5,IF((ROW()-22)&lt;=(SUM($N$5:U$5)),IF((ROW()-22)&gt;(SUM($N$5:T$5)),"WO",$L$5),$L$5),"")))</f>
        <v>WO</v>
      </c>
    </row>
    <row r="27" spans="1:15" x14ac:dyDescent="0.25">
      <c r="A27" s="31" t="s">
        <v>58</v>
      </c>
      <c r="B27" s="31" t="s">
        <v>74</v>
      </c>
      <c r="C27" s="41" t="str">
        <f>IF(COUNTIF($C$2:C26,$L$3)&lt;$M$3,$L$3,IF(COUNTIF($C$2:C26,$L$4)&lt;$M$4,$L$4,IF(COUNTIF($C$2:C26,$L$5)&lt;$M$5,$L$5,"")))</f>
        <v>05:00-14:00</v>
      </c>
      <c r="D27" s="42" t="str">
        <f>IF($C27=$L$3,IF((ROW()-2)&lt;=(SUM($N$3:O$3)),IF((ROW()-2)&gt;(SUM($N$3:N$3)),"WO",$L$3),$L$3),IF($C27=$L$4,IF((ROW()-(2+$M$3))&lt;=(SUM($N$4:O$4)),IF((ROW()-(2+$M$3))&gt;(SUM($N$4:N$4)),"WO",$L$4),$L$4),IF($C27=$L$5,IF((ROW()-(2+$M$3+$M$4))&lt;=(SUM($N$5:O$5)),IF((ROW()-(2+$M$3+$M$4))&gt;(SUM($N$5:N$5)),"WO",$L$5),$L$5),"")))</f>
        <v>05:00-14:00</v>
      </c>
      <c r="E27" s="42" t="str">
        <f>IF($C27=$L$3,IF((ROW()-2)&lt;=(SUM($N$3:P$3)),IF((ROW()-2)&gt;(SUM($N$3:O$3)),"WO",$L$3),$L$3),IF($C27=$L$4,IF((ROW()-12)&lt;=(SUM($N$4:P$4)),IF((ROW()-12)&gt;(SUM($N$4:O$4)),"WO",$L$4),$L$4),IF($C27=$L$5,IF((ROW()-22)&lt;=(SUM($N$5:P$5)),IF((ROW()-22)&gt;(SUM($N$5:O$5)),"WO",$L$5),$L$5),"")))</f>
        <v>05:00-14:00</v>
      </c>
      <c r="F27" s="42" t="str">
        <f>IF($C27=$L$3,IF((ROW()-2)&lt;=(SUM($N$3:Q$3)),IF((ROW()-2)&gt;(SUM($N$3:P$3)),"WO",$L$3),$L$3),IF($C27=$L$4,IF((ROW()-12)&lt;=(SUM($N$4:Q$4)),IF((ROW()-12)&gt;(SUM($N$4:P$4)),"WO",$L$4),$L$4),IF($C27=$L$5,IF((ROW()-22)&lt;=(SUM($N$5:Q$5)),IF((ROW()-22)&gt;(SUM($N$5:P$5)),"WO",$L$5),$L$5),"")))</f>
        <v>05:00-14:00</v>
      </c>
      <c r="G27" s="42" t="str">
        <f>IF($C27=$L$3,IF((ROW()-2)&lt;=(SUM($N$3:R$3)),IF((ROW()-2)&gt;(SUM($N$3:Q$3)),"WO",$L$3),$L$3),IF($C27=$L$4,IF((ROW()-12)&lt;=(SUM($N$4:R$4)),IF((ROW()-12)&gt;(SUM($N$4:Q$4)),"WO",$L$4),$L$4),IF($C27=$L$5,IF((ROW()-22)&lt;=(SUM($N$5:R$5)),IF((ROW()-22)&gt;(SUM($N$5:Q$5)),"WO",$L$5),$L$5),"")))</f>
        <v>05:00-14:00</v>
      </c>
      <c r="H27" s="42" t="str">
        <f>IF($C27=$L$3,IF((ROW()-2)&lt;=(SUM($N$3:S$3)),IF((ROW()-2)&gt;(SUM($N$3:R$3)),"WO",$L$3),$L$3),IF($C27=$L$4,IF((ROW()-12)&lt;=(SUM($N$4:S$4)),IF((ROW()-12)&gt;(SUM($N$4:R$4)),"WO",$L$4),$L$4),IF($C27=$L$5,IF((ROW()-22)&lt;=(SUM($N$5:S$5)),IF((ROW()-22)&gt;(SUM($N$5:R$5)),"WO",$L$5),$L$5),"")))</f>
        <v>05:00-14:00</v>
      </c>
      <c r="I27" s="42" t="str">
        <f>IF($C27=$L$3,IF((ROW()-2)&lt;=(SUM($N$3:T$3)),IF((ROW()-2)&gt;(SUM($N$3:S$3)),"WO",$L$3),$L$3),IF($C27=$L$4,IF((ROW()-12)&lt;=(SUM($N$4:T$4)),IF((ROW()-12)&gt;(SUM($N$4:S$4)),"WO",$L$4),$L$4),IF($C27=$L$5,IF((ROW()-22)&lt;=(SUM($N$5:T$5)),IF((ROW()-22)&gt;(SUM($N$5:S$5)),"WO",$L$5),$L$5),"")))</f>
        <v>05:00-14:00</v>
      </c>
      <c r="J27" s="42" t="str">
        <f>IF($C27=$L$3,IF((ROW()-2)&lt;=(SUM($N$3:U$3)),IF((ROW()-2)&gt;(SUM($N$3:T$3)),"WO",$L$3),$L$3),IF($C27=$L$4,IF((ROW()-12)&lt;=(SUM($N$4:U$4)),IF((ROW()-12)&gt;(SUM($N$4:T$4)),"WO",$L$4),$L$4),IF($C27=$L$5,IF((ROW()-22)&lt;=(SUM($N$5:U$5)),IF((ROW()-22)&gt;(SUM($N$5:T$5)),"WO",$L$5),$L$5),"")))</f>
        <v>05:00-14:00</v>
      </c>
    </row>
    <row r="28" spans="1:15" x14ac:dyDescent="0.25">
      <c r="A28" s="31" t="s">
        <v>59</v>
      </c>
      <c r="B28" s="31" t="s">
        <v>74</v>
      </c>
      <c r="C28" s="41" t="str">
        <f>IF(COUNTIF($C$2:C27,$L$3)&lt;$M$3,$L$3,IF(COUNTIF($C$2:C27,$L$4)&lt;$M$4,$L$4,IF(COUNTIF($C$2:C27,$L$5)&lt;$M$5,$L$5,"")))</f>
        <v>05:00-14:00</v>
      </c>
      <c r="D28" s="42" t="str">
        <f>IF($C28=$L$3,IF((ROW()-2)&lt;=(SUM($N$3:O$3)),IF((ROW()-2)&gt;(SUM($N$3:N$3)),"WO",$L$3),$L$3),IF($C28=$L$4,IF((ROW()-(2+$M$3))&lt;=(SUM($N$4:O$4)),IF((ROW()-(2+$M$3))&gt;(SUM($N$4:N$4)),"WO",$L$4),$L$4),IF($C28=$L$5,IF((ROW()-(2+$M$3+$M$4))&lt;=(SUM($N$5:O$5)),IF((ROW()-(2+$M$3+$M$4))&gt;(SUM($N$5:N$5)),"WO",$L$5),$L$5),"")))</f>
        <v>05:00-14:00</v>
      </c>
      <c r="E28" s="42" t="str">
        <f>IF($C28=$L$3,IF((ROW()-2)&lt;=(SUM($N$3:P$3)),IF((ROW()-2)&gt;(SUM($N$3:O$3)),"WO",$L$3),$L$3),IF($C28=$L$4,IF((ROW()-12)&lt;=(SUM($N$4:P$4)),IF((ROW()-12)&gt;(SUM($N$4:O$4)),"WO",$L$4),$L$4),IF($C28=$L$5,IF((ROW()-22)&lt;=(SUM($N$5:P$5)),IF((ROW()-22)&gt;(SUM($N$5:O$5)),"WO",$L$5),$L$5),"")))</f>
        <v>05:00-14:00</v>
      </c>
      <c r="F28" s="42" t="str">
        <f>IF($C28=$L$3,IF((ROW()-2)&lt;=(SUM($N$3:Q$3)),IF((ROW()-2)&gt;(SUM($N$3:P$3)),"WO",$L$3),$L$3),IF($C28=$L$4,IF((ROW()-12)&lt;=(SUM($N$4:Q$4)),IF((ROW()-12)&gt;(SUM($N$4:P$4)),"WO",$L$4),$L$4),IF($C28=$L$5,IF((ROW()-22)&lt;=(SUM($N$5:Q$5)),IF((ROW()-22)&gt;(SUM($N$5:P$5)),"WO",$L$5),$L$5),"")))</f>
        <v>05:00-14:00</v>
      </c>
      <c r="G28" s="42" t="str">
        <f>IF($C28=$L$3,IF((ROW()-2)&lt;=(SUM($N$3:R$3)),IF((ROW()-2)&gt;(SUM($N$3:Q$3)),"WO",$L$3),$L$3),IF($C28=$L$4,IF((ROW()-12)&lt;=(SUM($N$4:R$4)),IF((ROW()-12)&gt;(SUM($N$4:Q$4)),"WO",$L$4),$L$4),IF($C28=$L$5,IF((ROW()-22)&lt;=(SUM($N$5:R$5)),IF((ROW()-22)&gt;(SUM($N$5:Q$5)),"WO",$L$5),$L$5),"")))</f>
        <v>05:00-14:00</v>
      </c>
      <c r="H28" s="42" t="str">
        <f>IF($C28=$L$3,IF((ROW()-2)&lt;=(SUM($N$3:S$3)),IF((ROW()-2)&gt;(SUM($N$3:R$3)),"WO",$L$3),$L$3),IF($C28=$L$4,IF((ROW()-12)&lt;=(SUM($N$4:S$4)),IF((ROW()-12)&gt;(SUM($N$4:R$4)),"WO",$L$4),$L$4),IF($C28=$L$5,IF((ROW()-22)&lt;=(SUM($N$5:S$5)),IF((ROW()-22)&gt;(SUM($N$5:R$5)),"WO",$L$5),$L$5),"")))</f>
        <v>05:00-14:00</v>
      </c>
      <c r="I28" s="42" t="str">
        <f>IF($C28=$L$3,IF((ROW()-2)&lt;=(SUM($N$3:T$3)),IF((ROW()-2)&gt;(SUM($N$3:S$3)),"WO",$L$3),$L$3),IF($C28=$L$4,IF((ROW()-12)&lt;=(SUM($N$4:T$4)),IF((ROW()-12)&gt;(SUM($N$4:S$4)),"WO",$L$4),$L$4),IF($C28=$L$5,IF((ROW()-22)&lt;=(SUM($N$5:T$5)),IF((ROW()-22)&gt;(SUM($N$5:S$5)),"WO",$L$5),$L$5),"")))</f>
        <v>05:00-14:00</v>
      </c>
      <c r="J28" s="42" t="str">
        <f>IF($C28=$L$3,IF((ROW()-2)&lt;=(SUM($N$3:U$3)),IF((ROW()-2)&gt;(SUM($N$3:T$3)),"WO",$L$3),$L$3),IF($C28=$L$4,IF((ROW()-12)&lt;=(SUM($N$4:U$4)),IF((ROW()-12)&gt;(SUM($N$4:T$4)),"WO",$L$4),$L$4),IF($C28=$L$5,IF((ROW()-22)&lt;=(SUM($N$5:U$5)),IF((ROW()-22)&gt;(SUM($N$5:T$5)),"WO",$L$5),$L$5),"")))</f>
        <v>05:00-14:00</v>
      </c>
    </row>
    <row r="29" spans="1:15" x14ac:dyDescent="0.25">
      <c r="A29" s="31" t="s">
        <v>60</v>
      </c>
      <c r="B29" s="31" t="s">
        <v>74</v>
      </c>
      <c r="C29" s="41" t="str">
        <f>IF(COUNTIF($C$2:C28,$L$3)&lt;$M$3,$L$3,IF(COUNTIF($C$2:C28,$L$4)&lt;$M$4,$L$4,IF(COUNTIF($C$2:C28,$L$5)&lt;$M$5,$L$5,"")))</f>
        <v>05:00-14:00</v>
      </c>
      <c r="D29" s="42" t="str">
        <f>IF($C29=$L$3,IF((ROW()-2)&lt;=(SUM($N$3:O$3)),IF((ROW()-2)&gt;(SUM($N$3:N$3)),"WO",$L$3),$L$3),IF($C29=$L$4,IF((ROW()-(2+$M$3))&lt;=(SUM($N$4:O$4)),IF((ROW()-(2+$M$3))&gt;(SUM($N$4:N$4)),"WO",$L$4),$L$4),IF($C29=$L$5,IF((ROW()-(2+$M$3+$M$4))&lt;=(SUM($N$5:O$5)),IF((ROW()-(2+$M$3+$M$4))&gt;(SUM($N$5:N$5)),"WO",$L$5),$L$5),"")))</f>
        <v>05:00-14:00</v>
      </c>
      <c r="E29" s="42" t="str">
        <f>IF($C29=$L$3,IF((ROW()-2)&lt;=(SUM($N$3:P$3)),IF((ROW()-2)&gt;(SUM($N$3:O$3)),"WO",$L$3),$L$3),IF($C29=$L$4,IF((ROW()-12)&lt;=(SUM($N$4:P$4)),IF((ROW()-12)&gt;(SUM($N$4:O$4)),"WO",$L$4),$L$4),IF($C29=$L$5,IF((ROW()-22)&lt;=(SUM($N$5:P$5)),IF((ROW()-22)&gt;(SUM($N$5:O$5)),"WO",$L$5),$L$5),"")))</f>
        <v>05:00-14:00</v>
      </c>
      <c r="F29" s="42" t="str">
        <f>IF($C29=$L$3,IF((ROW()-2)&lt;=(SUM($N$3:Q$3)),IF((ROW()-2)&gt;(SUM($N$3:P$3)),"WO",$L$3),$L$3),IF($C29=$L$4,IF((ROW()-12)&lt;=(SUM($N$4:Q$4)),IF((ROW()-12)&gt;(SUM($N$4:P$4)),"WO",$L$4),$L$4),IF($C29=$L$5,IF((ROW()-22)&lt;=(SUM($N$5:Q$5)),IF((ROW()-22)&gt;(SUM($N$5:P$5)),"WO",$L$5),$L$5),"")))</f>
        <v>05:00-14:00</v>
      </c>
      <c r="G29" s="42" t="str">
        <f>IF($C29=$L$3,IF((ROW()-2)&lt;=(SUM($N$3:R$3)),IF((ROW()-2)&gt;(SUM($N$3:Q$3)),"WO",$L$3),$L$3),IF($C29=$L$4,IF((ROW()-12)&lt;=(SUM($N$4:R$4)),IF((ROW()-12)&gt;(SUM($N$4:Q$4)),"WO",$L$4),$L$4),IF($C29=$L$5,IF((ROW()-22)&lt;=(SUM($N$5:R$5)),IF((ROW()-22)&gt;(SUM($N$5:Q$5)),"WO",$L$5),$L$5),"")))</f>
        <v>05:00-14:00</v>
      </c>
      <c r="H29" s="42" t="str">
        <f>IF($C29=$L$3,IF((ROW()-2)&lt;=(SUM($N$3:S$3)),IF((ROW()-2)&gt;(SUM($N$3:R$3)),"WO",$L$3),$L$3),IF($C29=$L$4,IF((ROW()-12)&lt;=(SUM($N$4:S$4)),IF((ROW()-12)&gt;(SUM($N$4:R$4)),"WO",$L$4),$L$4),IF($C29=$L$5,IF((ROW()-22)&lt;=(SUM($N$5:S$5)),IF((ROW()-22)&gt;(SUM($N$5:R$5)),"WO",$L$5),$L$5),"")))</f>
        <v>05:00-14:00</v>
      </c>
      <c r="I29" s="42" t="str">
        <f>IF($C29=$L$3,IF((ROW()-2)&lt;=(SUM($N$3:T$3)),IF((ROW()-2)&gt;(SUM($N$3:S$3)),"WO",$L$3),$L$3),IF($C29=$L$4,IF((ROW()-12)&lt;=(SUM($N$4:T$4)),IF((ROW()-12)&gt;(SUM($N$4:S$4)),"WO",$L$4),$L$4),IF($C29=$L$5,IF((ROW()-22)&lt;=(SUM($N$5:T$5)),IF((ROW()-22)&gt;(SUM($N$5:S$5)),"WO",$L$5),$L$5),"")))</f>
        <v>05:00-14:00</v>
      </c>
      <c r="J29" s="42" t="str">
        <f>IF($C29=$L$3,IF((ROW()-2)&lt;=(SUM($N$3:U$3)),IF((ROW()-2)&gt;(SUM($N$3:T$3)),"WO",$L$3),$L$3),IF($C29=$L$4,IF((ROW()-12)&lt;=(SUM($N$4:U$4)),IF((ROW()-12)&gt;(SUM($N$4:T$4)),"WO",$L$4),$L$4),IF($C29=$L$5,IF((ROW()-22)&lt;=(SUM($N$5:U$5)),IF((ROW()-22)&gt;(SUM($N$5:T$5)),"WO",$L$5),$L$5),"")))</f>
        <v>05:00-14:00</v>
      </c>
    </row>
    <row r="30" spans="1:15" x14ac:dyDescent="0.25">
      <c r="A30" s="31" t="s">
        <v>61</v>
      </c>
      <c r="B30" s="31" t="s">
        <v>74</v>
      </c>
      <c r="C30" s="41" t="str">
        <f>IF(COUNTIF($C$2:C29,$L$3)&lt;$M$3,$L$3,IF(COUNTIF($C$2:C29,$L$4)&lt;$M$4,$L$4,IF(COUNTIF($C$2:C29,$L$5)&lt;$M$5,$L$5,"")))</f>
        <v/>
      </c>
      <c r="D30" s="42">
        <f>IF($C30=$L$3,IF((ROW()-2)&lt;=(SUM($N$3:O$3)),IF((ROW()-2)&gt;(SUM($N$3:N$3)),"WO",$L$3),$L$3),IF($C30=$L$4,IF((ROW()-(2+$M$3))&lt;=(SUM($N$4:O$4)),IF((ROW()-(2+$M$3))&gt;(SUM($N$4:N$4)),"WO",$L$4),$L$4),IF($C30=$L$5,IF((ROW()-(2+$M$3+$M$4))&lt;=(SUM($N$5:O$5)),IF((ROW()-(2+$M$3+$M$4))&gt;(SUM($N$5:N$5)),"WO",$L$5),$L$5),"")))</f>
        <v>0</v>
      </c>
      <c r="E30" s="42">
        <f>IF($C30=$L$3,IF((ROW()-2)&lt;=(SUM($N$3:P$3)),IF((ROW()-2)&gt;(SUM($N$3:O$3)),"WO",$L$3),$L$3),IF($C30=$L$4,IF((ROW()-12)&lt;=(SUM($N$4:P$4)),IF((ROW()-12)&gt;(SUM($N$4:O$4)),"WO",$L$4),$L$4),IF($C30=$L$5,IF((ROW()-22)&lt;=(SUM($N$5:P$5)),IF((ROW()-22)&gt;(SUM($N$5:O$5)),"WO",$L$5),$L$5),"")))</f>
        <v>0</v>
      </c>
      <c r="F30" s="42">
        <f>IF($C30=$L$3,IF((ROW()-2)&lt;=(SUM($N$3:Q$3)),IF((ROW()-2)&gt;(SUM($N$3:P$3)),"WO",$L$3),$L$3),IF($C30=$L$4,IF((ROW()-12)&lt;=(SUM($N$4:Q$4)),IF((ROW()-12)&gt;(SUM($N$4:P$4)),"WO",$L$4),$L$4),IF($C30=$L$5,IF((ROW()-22)&lt;=(SUM($N$5:Q$5)),IF((ROW()-22)&gt;(SUM($N$5:P$5)),"WO",$L$5),$L$5),"")))</f>
        <v>0</v>
      </c>
      <c r="G30" s="42">
        <f>IF($C30=$L$3,IF((ROW()-2)&lt;=(SUM($N$3:R$3)),IF((ROW()-2)&gt;(SUM($N$3:Q$3)),"WO",$L$3),$L$3),IF($C30=$L$4,IF((ROW()-12)&lt;=(SUM($N$4:R$4)),IF((ROW()-12)&gt;(SUM($N$4:Q$4)),"WO",$L$4),$L$4),IF($C30=$L$5,IF((ROW()-22)&lt;=(SUM($N$5:R$5)),IF((ROW()-22)&gt;(SUM($N$5:Q$5)),"WO",$L$5),$L$5),"")))</f>
        <v>0</v>
      </c>
      <c r="H30" s="42">
        <f>IF($C30=$L$3,IF((ROW()-2)&lt;=(SUM($N$3:S$3)),IF((ROW()-2)&gt;(SUM($N$3:R$3)),"WO",$L$3),$L$3),IF($C30=$L$4,IF((ROW()-12)&lt;=(SUM($N$4:S$4)),IF((ROW()-12)&gt;(SUM($N$4:R$4)),"WO",$L$4),$L$4),IF($C30=$L$5,IF((ROW()-22)&lt;=(SUM($N$5:S$5)),IF((ROW()-22)&gt;(SUM($N$5:R$5)),"WO",$L$5),$L$5),"")))</f>
        <v>0</v>
      </c>
      <c r="I30" s="42">
        <f>IF($C30=$L$3,IF((ROW()-2)&lt;=(SUM($N$3:T$3)),IF((ROW()-2)&gt;(SUM($N$3:S$3)),"WO",$L$3),$L$3),IF($C30=$L$4,IF((ROW()-12)&lt;=(SUM($N$4:T$4)),IF((ROW()-12)&gt;(SUM($N$4:S$4)),"WO",$L$4),$L$4),IF($C30=$L$5,IF((ROW()-22)&lt;=(SUM($N$5:T$5)),IF((ROW()-22)&gt;(SUM($N$5:S$5)),"WO",$L$5),$L$5),"")))</f>
        <v>0</v>
      </c>
      <c r="J30" s="42">
        <f>IF($C30=$L$3,IF((ROW()-2)&lt;=(SUM($N$3:U$3)),IF((ROW()-2)&gt;(SUM($N$3:T$3)),"WO",$L$3),$L$3),IF($C30=$L$4,IF((ROW()-12)&lt;=(SUM($N$4:U$4)),IF((ROW()-12)&gt;(SUM($N$4:T$4)),"WO",$L$4),$L$4),IF($C30=$L$5,IF((ROW()-22)&lt;=(SUM($N$5:U$5)),IF((ROW()-22)&gt;(SUM($N$5:T$5)),"WO",$L$5),$L$5),"")))</f>
        <v>0</v>
      </c>
    </row>
    <row r="31" spans="1:15" x14ac:dyDescent="0.25">
      <c r="A31" s="31" t="s">
        <v>62</v>
      </c>
      <c r="B31" s="31" t="s">
        <v>74</v>
      </c>
      <c r="C31" s="41" t="str">
        <f>IF(COUNTIF($C$2:C30,$L$3)&lt;$M$3,$L$3,IF(COUNTIF($C$2:C30,$L$4)&lt;$M$4,$L$4,IF(COUNTIF($C$2:C30,$L$5)&lt;$M$5,$L$5,"")))</f>
        <v/>
      </c>
      <c r="D31" s="42">
        <f>IF($C31=$L$3,IF((ROW()-2)&lt;=(SUM($N$3:O$3)),IF((ROW()-2)&gt;(SUM($N$3:N$3)),"WO",$L$3),$L$3),IF($C31=$L$4,IF((ROW()-(2+$M$3))&lt;=(SUM($N$4:O$4)),IF((ROW()-(2+$M$3))&gt;(SUM($N$4:N$4)),"WO",$L$4),$L$4),IF($C31=$L$5,IF((ROW()-(2+$M$3+$M$4))&lt;=(SUM($N$5:O$5)),IF((ROW()-(2+$M$3+$M$4))&gt;(SUM($N$5:N$5)),"WO",$L$5),$L$5),"")))</f>
        <v>0</v>
      </c>
      <c r="E31" s="42">
        <f>IF($C31=$L$3,IF((ROW()-2)&lt;=(SUM($N$3:P$3)),IF((ROW()-2)&gt;(SUM($N$3:O$3)),"WO",$L$3),$L$3),IF($C31=$L$4,IF((ROW()-12)&lt;=(SUM($N$4:P$4)),IF((ROW()-12)&gt;(SUM($N$4:O$4)),"WO",$L$4),$L$4),IF($C31=$L$5,IF((ROW()-22)&lt;=(SUM($N$5:P$5)),IF((ROW()-22)&gt;(SUM($N$5:O$5)),"WO",$L$5),$L$5),"")))</f>
        <v>0</v>
      </c>
      <c r="F31" s="42">
        <f>IF($C31=$L$3,IF((ROW()-2)&lt;=(SUM($N$3:Q$3)),IF((ROW()-2)&gt;(SUM($N$3:P$3)),"WO",$L$3),$L$3),IF($C31=$L$4,IF((ROW()-12)&lt;=(SUM($N$4:Q$4)),IF((ROW()-12)&gt;(SUM($N$4:P$4)),"WO",$L$4),$L$4),IF($C31=$L$5,IF((ROW()-22)&lt;=(SUM($N$5:Q$5)),IF((ROW()-22)&gt;(SUM($N$5:P$5)),"WO",$L$5),$L$5),"")))</f>
        <v>0</v>
      </c>
      <c r="G31" s="42">
        <f>IF($C31=$L$3,IF((ROW()-2)&lt;=(SUM($N$3:R$3)),IF((ROW()-2)&gt;(SUM($N$3:Q$3)),"WO",$L$3),$L$3),IF($C31=$L$4,IF((ROW()-12)&lt;=(SUM($N$4:R$4)),IF((ROW()-12)&gt;(SUM($N$4:Q$4)),"WO",$L$4),$L$4),IF($C31=$L$5,IF((ROW()-22)&lt;=(SUM($N$5:R$5)),IF((ROW()-22)&gt;(SUM($N$5:Q$5)),"WO",$L$5),$L$5),"")))</f>
        <v>0</v>
      </c>
      <c r="H31" s="42">
        <f>IF($C31=$L$3,IF((ROW()-2)&lt;=(SUM($N$3:S$3)),IF((ROW()-2)&gt;(SUM($N$3:R$3)),"WO",$L$3),$L$3),IF($C31=$L$4,IF((ROW()-12)&lt;=(SUM($N$4:S$4)),IF((ROW()-12)&gt;(SUM($N$4:R$4)),"WO",$L$4),$L$4),IF($C31=$L$5,IF((ROW()-22)&lt;=(SUM($N$5:S$5)),IF((ROW()-22)&gt;(SUM($N$5:R$5)),"WO",$L$5),$L$5),"")))</f>
        <v>0</v>
      </c>
      <c r="I31" s="42">
        <f>IF($C31=$L$3,IF((ROW()-2)&lt;=(SUM($N$3:T$3)),IF((ROW()-2)&gt;(SUM($N$3:S$3)),"WO",$L$3),$L$3),IF($C31=$L$4,IF((ROW()-12)&lt;=(SUM($N$4:T$4)),IF((ROW()-12)&gt;(SUM($N$4:S$4)),"WO",$L$4),$L$4),IF($C31=$L$5,IF((ROW()-22)&lt;=(SUM($N$5:T$5)),IF((ROW()-22)&gt;(SUM($N$5:S$5)),"WO",$L$5),$L$5),"")))</f>
        <v>0</v>
      </c>
      <c r="J31" s="42">
        <f>IF($C31=$L$3,IF((ROW()-2)&lt;=(SUM($N$3:U$3)),IF((ROW()-2)&gt;(SUM($N$3:T$3)),"WO",$L$3),$L$3),IF($C31=$L$4,IF((ROW()-12)&lt;=(SUM($N$4:U$4)),IF((ROW()-12)&gt;(SUM($N$4:T$4)),"WO",$L$4),$L$4),IF($C31=$L$5,IF((ROW()-22)&lt;=(SUM($N$5:U$5)),IF((ROW()-22)&gt;(SUM($N$5:T$5)),"WO",$L$5),$L$5),"")))</f>
        <v>0</v>
      </c>
    </row>
    <row r="32" spans="1:15" x14ac:dyDescent="0.25">
      <c r="A32" s="31" t="s">
        <v>63</v>
      </c>
      <c r="B32" s="31" t="s">
        <v>74</v>
      </c>
      <c r="C32" s="41" t="str">
        <f>IF(COUNTIF($C$2:C31,$L$3)&lt;$M$3,$L$3,IF(COUNTIF($C$2:C31,$L$4)&lt;$M$4,$L$4,IF(COUNTIF($C$2:C31,$L$5)&lt;$M$5,$L$5,"")))</f>
        <v/>
      </c>
      <c r="D32" s="42">
        <f>IF($C32=$L$3,IF((ROW()-2)&lt;=(SUM($N$3:O$3)),IF((ROW()-2)&gt;(SUM($N$3:N$3)),"WO",$L$3),$L$3),IF($C32=$L$4,IF((ROW()-(2+$M$3))&lt;=(SUM($N$4:O$4)),IF((ROW()-(2+$M$3))&gt;(SUM($N$4:N$4)),"WO",$L$4),$L$4),IF($C32=$L$5,IF((ROW()-(2+$M$3+$M$4))&lt;=(SUM($N$5:O$5)),IF((ROW()-(2+$M$3+$M$4))&gt;(SUM($N$5:N$5)),"WO",$L$5),$L$5),"")))</f>
        <v>0</v>
      </c>
      <c r="E32" s="42">
        <f>IF($C32=$L$3,IF((ROW()-2)&lt;=(SUM($N$3:P$3)),IF((ROW()-2)&gt;(SUM($N$3:O$3)),"WO",$L$3),$L$3),IF($C32=$L$4,IF((ROW()-12)&lt;=(SUM($N$4:P$4)),IF((ROW()-12)&gt;(SUM($N$4:O$4)),"WO",$L$4),$L$4),IF($C32=$L$5,IF((ROW()-22)&lt;=(SUM($N$5:P$5)),IF((ROW()-22)&gt;(SUM($N$5:O$5)),"WO",$L$5),$L$5),"")))</f>
        <v>0</v>
      </c>
      <c r="F32" s="42">
        <f>IF($C32=$L$3,IF((ROW()-2)&lt;=(SUM($N$3:Q$3)),IF((ROW()-2)&gt;(SUM($N$3:P$3)),"WO",$L$3),$L$3),IF($C32=$L$4,IF((ROW()-12)&lt;=(SUM($N$4:Q$4)),IF((ROW()-12)&gt;(SUM($N$4:P$4)),"WO",$L$4),$L$4),IF($C32=$L$5,IF((ROW()-22)&lt;=(SUM($N$5:Q$5)),IF((ROW()-22)&gt;(SUM($N$5:P$5)),"WO",$L$5),$L$5),"")))</f>
        <v>0</v>
      </c>
      <c r="G32" s="42">
        <f>IF($C32=$L$3,IF((ROW()-2)&lt;=(SUM($N$3:R$3)),IF((ROW()-2)&gt;(SUM($N$3:Q$3)),"WO",$L$3),$L$3),IF($C32=$L$4,IF((ROW()-12)&lt;=(SUM($N$4:R$4)),IF((ROW()-12)&gt;(SUM($N$4:Q$4)),"WO",$L$4),$L$4),IF($C32=$L$5,IF((ROW()-22)&lt;=(SUM($N$5:R$5)),IF((ROW()-22)&gt;(SUM($N$5:Q$5)),"WO",$L$5),$L$5),"")))</f>
        <v>0</v>
      </c>
      <c r="H32" s="42">
        <f>IF($C32=$L$3,IF((ROW()-2)&lt;=(SUM($N$3:S$3)),IF((ROW()-2)&gt;(SUM($N$3:R$3)),"WO",$L$3),$L$3),IF($C32=$L$4,IF((ROW()-12)&lt;=(SUM($N$4:S$4)),IF((ROW()-12)&gt;(SUM($N$4:R$4)),"WO",$L$4),$L$4),IF($C32=$L$5,IF((ROW()-22)&lt;=(SUM($N$5:S$5)),IF((ROW()-22)&gt;(SUM($N$5:R$5)),"WO",$L$5),$L$5),"")))</f>
        <v>0</v>
      </c>
      <c r="I32" s="42">
        <f>IF($C32=$L$3,IF((ROW()-2)&lt;=(SUM($N$3:T$3)),IF((ROW()-2)&gt;(SUM($N$3:S$3)),"WO",$L$3),$L$3),IF($C32=$L$4,IF((ROW()-12)&lt;=(SUM($N$4:T$4)),IF((ROW()-12)&gt;(SUM($N$4:S$4)),"WO",$L$4),$L$4),IF($C32=$L$5,IF((ROW()-22)&lt;=(SUM($N$5:T$5)),IF((ROW()-22)&gt;(SUM($N$5:S$5)),"WO",$L$5),$L$5),"")))</f>
        <v>0</v>
      </c>
      <c r="J32" s="42">
        <f>IF($C32=$L$3,IF((ROW()-2)&lt;=(SUM($N$3:U$3)),IF((ROW()-2)&gt;(SUM($N$3:T$3)),"WO",$L$3),$L$3),IF($C32=$L$4,IF((ROW()-12)&lt;=(SUM($N$4:U$4)),IF((ROW()-12)&gt;(SUM($N$4:T$4)),"WO",$L$4),$L$4),IF($C32=$L$5,IF((ROW()-22)&lt;=(SUM($N$5:U$5)),IF((ROW()-22)&gt;(SUM($N$5:T$5)),"WO",$L$5),$L$5),"")))</f>
        <v>0</v>
      </c>
    </row>
    <row r="33" spans="3:10" x14ac:dyDescent="0.25">
      <c r="C33" s="41" t="str">
        <f>IF(COUNTIF($C$2:C32,$L$3)&lt;$M$3,$L$3,IF(COUNTIF($C$2:C32,$L$4)&lt;$M$4,$L$4,IF(COUNTIF($C$2:C32,$L$5)&lt;$M$5,$L$5,"")))</f>
        <v/>
      </c>
      <c r="D33" s="42">
        <f>IF($C33=$L$3,IF((ROW()-2)&lt;=(SUM($N$3:O$3)),IF((ROW()-2)&gt;(SUM($N$3:N$3)),"WO",$L$3),$L$3),IF($C33=$L$4,IF((ROW()-(2+$M$3))&lt;=(SUM($N$4:O$4)),IF((ROW()-(2+$M$3))&gt;(SUM($N$4:N$4)),"WO",$L$4),$L$4),IF($C33=$L$5,IF((ROW()-(2+$M$3+$M$4))&lt;=(SUM($N$5:O$5)),IF((ROW()-(2+$M$3+$M$4))&gt;(SUM($N$5:N$5)),"WO",$L$5),$L$5),"")))</f>
        <v>0</v>
      </c>
      <c r="E33" s="42">
        <f>IF($C33=$L$3,IF((ROW()-2)&lt;=(SUM($N$3:P$3)),IF((ROW()-2)&gt;(SUM($N$3:O$3)),"WO",$L$3),$L$3),IF($C33=$L$4,IF((ROW()-12)&lt;=(SUM($N$4:P$4)),IF((ROW()-12)&gt;(SUM($N$4:O$4)),"WO",$L$4),$L$4),IF($C33=$L$5,IF((ROW()-22)&lt;=(SUM($N$5:P$5)),IF((ROW()-22)&gt;(SUM($N$5:O$5)),"WO",$L$5),$L$5),"")))</f>
        <v>0</v>
      </c>
      <c r="F33" s="42">
        <f>IF($C33=$L$3,IF((ROW()-2)&lt;=(SUM($N$3:Q$3)),IF((ROW()-2)&gt;(SUM($N$3:P$3)),"WO",$L$3),$L$3),IF($C33=$L$4,IF((ROW()-12)&lt;=(SUM($N$4:Q$4)),IF((ROW()-12)&gt;(SUM($N$4:P$4)),"WO",$L$4),$L$4),IF($C33=$L$5,IF((ROW()-22)&lt;=(SUM($N$5:Q$5)),IF((ROW()-22)&gt;(SUM($N$5:P$5)),"WO",$L$5),$L$5),"")))</f>
        <v>0</v>
      </c>
      <c r="G33" s="42">
        <f>IF($C33=$L$3,IF((ROW()-2)&lt;=(SUM($N$3:R$3)),IF((ROW()-2)&gt;(SUM($N$3:Q$3)),"WO",$L$3),$L$3),IF($C33=$L$4,IF((ROW()-12)&lt;=(SUM($N$4:R$4)),IF((ROW()-12)&gt;(SUM($N$4:Q$4)),"WO",$L$4),$L$4),IF($C33=$L$5,IF((ROW()-22)&lt;=(SUM($N$5:R$5)),IF((ROW()-22)&gt;(SUM($N$5:Q$5)),"WO",$L$5),$L$5),"")))</f>
        <v>0</v>
      </c>
      <c r="H33" s="42">
        <f>IF($C33=$L$3,IF((ROW()-2)&lt;=(SUM($N$3:S$3)),IF((ROW()-2)&gt;(SUM($N$3:R$3)),"WO",$L$3),$L$3),IF($C33=$L$4,IF((ROW()-12)&lt;=(SUM($N$4:S$4)),IF((ROW()-12)&gt;(SUM($N$4:R$4)),"WO",$L$4),$L$4),IF($C33=$L$5,IF((ROW()-22)&lt;=(SUM($N$5:S$5)),IF((ROW()-22)&gt;(SUM($N$5:R$5)),"WO",$L$5),$L$5),"")))</f>
        <v>0</v>
      </c>
      <c r="I33" s="42">
        <f>IF($C33=$L$3,IF((ROW()-2)&lt;=(SUM($N$3:T$3)),IF((ROW()-2)&gt;(SUM($N$3:S$3)),"WO",$L$3),$L$3),IF($C33=$L$4,IF((ROW()-12)&lt;=(SUM($N$4:T$4)),IF((ROW()-12)&gt;(SUM($N$4:S$4)),"WO",$L$4),$L$4),IF($C33=$L$5,IF((ROW()-22)&lt;=(SUM($N$5:T$5)),IF((ROW()-22)&gt;(SUM($N$5:S$5)),"WO",$L$5),$L$5),"")))</f>
        <v>0</v>
      </c>
      <c r="J33" s="42">
        <f>IF($C33=$L$3,IF((ROW()-2)&lt;=(SUM($N$3:U$3)),IF((ROW()-2)&gt;(SUM($N$3:T$3)),"WO",$L$3),$L$3),IF($C33=$L$4,IF((ROW()-12)&lt;=(SUM($N$4:U$4)),IF((ROW()-12)&gt;(SUM($N$4:T$4)),"WO",$L$4),$L$4),IF($C33=$L$5,IF((ROW()-22)&lt;=(SUM($N$5:U$5)),IF((ROW()-22)&gt;(SUM($N$5:T$5)),"WO",$L$5),$L$5),"")))</f>
        <v>0</v>
      </c>
    </row>
    <row r="34" spans="3:10" x14ac:dyDescent="0.25">
      <c r="C34" s="41" t="str">
        <f>IF(COUNTIF($C$2:C33,$L$3)&lt;$M$3,$L$3,IF(COUNTIF($C$2:C33,$L$4)&lt;$M$4,$L$4,IF(COUNTIF($C$2:C33,$L$5)&lt;$M$5,$L$5,"")))</f>
        <v/>
      </c>
      <c r="D34" s="42">
        <f>IF($C34=$L$3,IF((ROW()-2)&lt;=(SUM($N$3:O$3)),IF((ROW()-2)&gt;(SUM($N$3:N$3)),"WO",$L$3),$L$3),IF($C34=$L$4,IF((ROW()-(2+$M$3))&lt;=(SUM($N$4:O$4)),IF((ROW()-(2+$M$3))&gt;(SUM($N$4:N$4)),"WO",$L$4),$L$4),IF($C34=$L$5,IF((ROW()-(2+$M$3+$M$4))&lt;=(SUM($N$5:O$5)),IF((ROW()-(2+$M$3+$M$4))&gt;(SUM($N$5:N$5)),"WO",$L$5),$L$5),"")))</f>
        <v>0</v>
      </c>
      <c r="E34" s="42">
        <f>IF($C34=$L$3,IF((ROW()-2)&lt;=(SUM($N$3:P$3)),IF((ROW()-2)&gt;(SUM($N$3:O$3)),"WO",$L$3),$L$3),IF($C34=$L$4,IF((ROW()-12)&lt;=(SUM($N$4:P$4)),IF((ROW()-12)&gt;(SUM($N$4:O$4)),"WO",$L$4),$L$4),IF($C34=$L$5,IF((ROW()-22)&lt;=(SUM($N$5:P$5)),IF((ROW()-22)&gt;(SUM($N$5:O$5)),"WO",$L$5),$L$5),"")))</f>
        <v>0</v>
      </c>
      <c r="F34" s="42">
        <f>IF($C34=$L$3,IF((ROW()-2)&lt;=(SUM($N$3:Q$3)),IF((ROW()-2)&gt;(SUM($N$3:P$3)),"WO",$L$3),$L$3),IF($C34=$L$4,IF((ROW()-12)&lt;=(SUM($N$4:Q$4)),IF((ROW()-12)&gt;(SUM($N$4:P$4)),"WO",$L$4),$L$4),IF($C34=$L$5,IF((ROW()-22)&lt;=(SUM($N$5:Q$5)),IF((ROW()-22)&gt;(SUM($N$5:P$5)),"WO",$L$5),$L$5),"")))</f>
        <v>0</v>
      </c>
      <c r="G34" s="42">
        <f>IF($C34=$L$3,IF((ROW()-2)&lt;=(SUM($N$3:R$3)),IF((ROW()-2)&gt;(SUM($N$3:Q$3)),"WO",$L$3),$L$3),IF($C34=$L$4,IF((ROW()-12)&lt;=(SUM($N$4:R$4)),IF((ROW()-12)&gt;(SUM($N$4:Q$4)),"WO",$L$4),$L$4),IF($C34=$L$5,IF((ROW()-22)&lt;=(SUM($N$5:R$5)),IF((ROW()-22)&gt;(SUM($N$5:Q$5)),"WO",$L$5),$L$5),"")))</f>
        <v>0</v>
      </c>
      <c r="H34" s="42">
        <f>IF($C34=$L$3,IF((ROW()-2)&lt;=(SUM($N$3:S$3)),IF((ROW()-2)&gt;(SUM($N$3:R$3)),"WO",$L$3),$L$3),IF($C34=$L$4,IF((ROW()-12)&lt;=(SUM($N$4:S$4)),IF((ROW()-12)&gt;(SUM($N$4:R$4)),"WO",$L$4),$L$4),IF($C34=$L$5,IF((ROW()-22)&lt;=(SUM($N$5:S$5)),IF((ROW()-22)&gt;(SUM($N$5:R$5)),"WO",$L$5),$L$5),"")))</f>
        <v>0</v>
      </c>
      <c r="I34" s="42">
        <f>IF($C34=$L$3,IF((ROW()-2)&lt;=(SUM($N$3:T$3)),IF((ROW()-2)&gt;(SUM($N$3:S$3)),"WO",$L$3),$L$3),IF($C34=$L$4,IF((ROW()-12)&lt;=(SUM($N$4:T$4)),IF((ROW()-12)&gt;(SUM($N$4:S$4)),"WO",$L$4),$L$4),IF($C34=$L$5,IF((ROW()-22)&lt;=(SUM($N$5:T$5)),IF((ROW()-22)&gt;(SUM($N$5:S$5)),"WO",$L$5),$L$5),"")))</f>
        <v>0</v>
      </c>
      <c r="J34" s="42">
        <f>IF($C34=$L$3,IF((ROW()-2)&lt;=(SUM($N$3:U$3)),IF((ROW()-2)&gt;(SUM($N$3:T$3)),"WO",$L$3),$L$3),IF($C34=$L$4,IF((ROW()-12)&lt;=(SUM($N$4:U$4)),IF((ROW()-12)&gt;(SUM($N$4:T$4)),"WO",$L$4),$L$4),IF($C34=$L$5,IF((ROW()-22)&lt;=(SUM($N$5:U$5)),IF((ROW()-22)&gt;(SUM($N$5:T$5)),"WO",$L$5),$L$5),"")))</f>
        <v>0</v>
      </c>
    </row>
    <row r="35" spans="3:10" x14ac:dyDescent="0.25">
      <c r="C35" s="41" t="str">
        <f>IF(COUNTIF($C$2:C34,$L$3)&lt;$M$3,$L$3,IF(COUNTIF($C$2:C34,$L$4)&lt;$M$4,$L$4,IF(COUNTIF($C$2:C34,$L$5)&lt;$M$5,$L$5,"")))</f>
        <v/>
      </c>
      <c r="D35" s="42">
        <f>IF($C35=$L$3,IF((ROW()-2)&lt;=(SUM($N$3:O$3)),IF((ROW()-2)&gt;(SUM($N$3:N$3)),"WO",$L$3),$L$3),IF($C35=$L$4,IF((ROW()-(2+$M$3))&lt;=(SUM($N$4:O$4)),IF((ROW()-(2+$M$3))&gt;(SUM($N$4:N$4)),"WO",$L$4),$L$4),IF($C35=$L$5,IF((ROW()-(2+$M$3+$M$4))&lt;=(SUM($N$5:O$5)),IF((ROW()-(2+$M$3+$M$4))&gt;(SUM($N$5:N$5)),"WO",$L$5),$L$5),"")))</f>
        <v>0</v>
      </c>
      <c r="E35" s="42">
        <f>IF($C35=$L$3,IF((ROW()-2)&lt;=(SUM($N$3:P$3)),IF((ROW()-2)&gt;(SUM($N$3:O$3)),"WO",$L$3),$L$3),IF($C35=$L$4,IF((ROW()-12)&lt;=(SUM($N$4:P$4)),IF((ROW()-12)&gt;(SUM($N$4:O$4)),"WO",$L$4),$L$4),IF($C35=$L$5,IF((ROW()-22)&lt;=(SUM($N$5:P$5)),IF((ROW()-22)&gt;(SUM($N$5:O$5)),"WO",$L$5),$L$5),"")))</f>
        <v>0</v>
      </c>
      <c r="F35" s="42">
        <f>IF($C35=$L$3,IF((ROW()-2)&lt;=(SUM($N$3:Q$3)),IF((ROW()-2)&gt;(SUM($N$3:P$3)),"WO",$L$3),$L$3),IF($C35=$L$4,IF((ROW()-12)&lt;=(SUM($N$4:Q$4)),IF((ROW()-12)&gt;(SUM($N$4:P$4)),"WO",$L$4),$L$4),IF($C35=$L$5,IF((ROW()-22)&lt;=(SUM($N$5:Q$5)),IF((ROW()-22)&gt;(SUM($N$5:P$5)),"WO",$L$5),$L$5),"")))</f>
        <v>0</v>
      </c>
      <c r="G35" s="42">
        <f>IF($C35=$L$3,IF((ROW()-2)&lt;=(SUM($N$3:R$3)),IF((ROW()-2)&gt;(SUM($N$3:Q$3)),"WO",$L$3),$L$3),IF($C35=$L$4,IF((ROW()-12)&lt;=(SUM($N$4:R$4)),IF((ROW()-12)&gt;(SUM($N$4:Q$4)),"WO",$L$4),$L$4),IF($C35=$L$5,IF((ROW()-22)&lt;=(SUM($N$5:R$5)),IF((ROW()-22)&gt;(SUM($N$5:Q$5)),"WO",$L$5),$L$5),"")))</f>
        <v>0</v>
      </c>
      <c r="H35" s="42">
        <f>IF($C35=$L$3,IF((ROW()-2)&lt;=(SUM($N$3:S$3)),IF((ROW()-2)&gt;(SUM($N$3:R$3)),"WO",$L$3),$L$3),IF($C35=$L$4,IF((ROW()-12)&lt;=(SUM($N$4:S$4)),IF((ROW()-12)&gt;(SUM($N$4:R$4)),"WO",$L$4),$L$4),IF($C35=$L$5,IF((ROW()-22)&lt;=(SUM($N$5:S$5)),IF((ROW()-22)&gt;(SUM($N$5:R$5)),"WO",$L$5),$L$5),"")))</f>
        <v>0</v>
      </c>
      <c r="I35" s="42">
        <f>IF($C35=$L$3,IF((ROW()-2)&lt;=(SUM($N$3:T$3)),IF((ROW()-2)&gt;(SUM($N$3:S$3)),"WO",$L$3),$L$3),IF($C35=$L$4,IF((ROW()-12)&lt;=(SUM($N$4:T$4)),IF((ROW()-12)&gt;(SUM($N$4:S$4)),"WO",$L$4),$L$4),IF($C35=$L$5,IF((ROW()-22)&lt;=(SUM($N$5:T$5)),IF((ROW()-22)&gt;(SUM($N$5:S$5)),"WO",$L$5),$L$5),"")))</f>
        <v>0</v>
      </c>
      <c r="J35" s="42">
        <f>IF($C35=$L$3,IF((ROW()-2)&lt;=(SUM($N$3:U$3)),IF((ROW()-2)&gt;(SUM($N$3:T$3)),"WO",$L$3),$L$3),IF($C35=$L$4,IF((ROW()-12)&lt;=(SUM($N$4:U$4)),IF((ROW()-12)&gt;(SUM($N$4:T$4)),"WO",$L$4),$L$4),IF($C35=$L$5,IF((ROW()-22)&lt;=(SUM($N$5:U$5)),IF((ROW()-22)&gt;(SUM($N$5:T$5)),"WO",$L$5),$L$5),"")))</f>
        <v>0</v>
      </c>
    </row>
    <row r="36" spans="3:10" x14ac:dyDescent="0.25">
      <c r="C36" s="41" t="str">
        <f>IF(COUNTIF($C$2:C35,$L$3)&lt;$M$3,$L$3,IF(COUNTIF($C$2:C35,$L$4)&lt;$M$4,$L$4,IF(COUNTIF($C$2:C35,$L$5)&lt;$M$5,$L$5,"")))</f>
        <v/>
      </c>
      <c r="D36" s="42">
        <f>IF($C36=$L$3,IF((ROW()-2)&lt;=(SUM($N$3:O$3)),IF((ROW()-2)&gt;(SUM($N$3:N$3)),"WO",$L$3),$L$3),IF($C36=$L$4,IF((ROW()-(2+$M$3))&lt;=(SUM($N$4:O$4)),IF((ROW()-(2+$M$3))&gt;(SUM($N$4:N$4)),"WO",$L$4),$L$4),IF($C36=$L$5,IF((ROW()-(2+$M$3+$M$4))&lt;=(SUM($N$5:O$5)),IF((ROW()-(2+$M$3+$M$4))&gt;(SUM($N$5:N$5)),"WO",$L$5),$L$5),"")))</f>
        <v>0</v>
      </c>
      <c r="E36" s="42">
        <f>IF($C36=$L$3,IF((ROW()-2)&lt;=(SUM($N$3:P$3)),IF((ROW()-2)&gt;(SUM($N$3:O$3)),"WO",$L$3),$L$3),IF($C36=$L$4,IF((ROW()-12)&lt;=(SUM($N$4:P$4)),IF((ROW()-12)&gt;(SUM($N$4:O$4)),"WO",$L$4),$L$4),IF($C36=$L$5,IF((ROW()-22)&lt;=(SUM($N$5:P$5)),IF((ROW()-22)&gt;(SUM($N$5:O$5)),"WO",$L$5),$L$5),"")))</f>
        <v>0</v>
      </c>
      <c r="F36" s="42">
        <f>IF($C36=$L$3,IF((ROW()-2)&lt;=(SUM($N$3:Q$3)),IF((ROW()-2)&gt;(SUM($N$3:P$3)),"WO",$L$3),$L$3),IF($C36=$L$4,IF((ROW()-12)&lt;=(SUM($N$4:Q$4)),IF((ROW()-12)&gt;(SUM($N$4:P$4)),"WO",$L$4),$L$4),IF($C36=$L$5,IF((ROW()-22)&lt;=(SUM($N$5:Q$5)),IF((ROW()-22)&gt;(SUM($N$5:P$5)),"WO",$L$5),$L$5),"")))</f>
        <v>0</v>
      </c>
      <c r="G36" s="42">
        <f>IF($C36=$L$3,IF((ROW()-2)&lt;=(SUM($N$3:R$3)),IF((ROW()-2)&gt;(SUM($N$3:Q$3)),"WO",$L$3),$L$3),IF($C36=$L$4,IF((ROW()-12)&lt;=(SUM($N$4:R$4)),IF((ROW()-12)&gt;(SUM($N$4:Q$4)),"WO",$L$4),$L$4),IF($C36=$L$5,IF((ROW()-22)&lt;=(SUM($N$5:R$5)),IF((ROW()-22)&gt;(SUM($N$5:Q$5)),"WO",$L$5),$L$5),"")))</f>
        <v>0</v>
      </c>
      <c r="H36" s="42">
        <f>IF($C36=$L$3,IF((ROW()-2)&lt;=(SUM($N$3:S$3)),IF((ROW()-2)&gt;(SUM($N$3:R$3)),"WO",$L$3),$L$3),IF($C36=$L$4,IF((ROW()-12)&lt;=(SUM($N$4:S$4)),IF((ROW()-12)&gt;(SUM($N$4:R$4)),"WO",$L$4),$L$4),IF($C36=$L$5,IF((ROW()-22)&lt;=(SUM($N$5:S$5)),IF((ROW()-22)&gt;(SUM($N$5:R$5)),"WO",$L$5),$L$5),"")))</f>
        <v>0</v>
      </c>
      <c r="I36" s="42">
        <f>IF($C36=$L$3,IF((ROW()-2)&lt;=(SUM($N$3:T$3)),IF((ROW()-2)&gt;(SUM($N$3:S$3)),"WO",$L$3),$L$3),IF($C36=$L$4,IF((ROW()-12)&lt;=(SUM($N$4:T$4)),IF((ROW()-12)&gt;(SUM($N$4:S$4)),"WO",$L$4),$L$4),IF($C36=$L$5,IF((ROW()-22)&lt;=(SUM($N$5:T$5)),IF((ROW()-22)&gt;(SUM($N$5:S$5)),"WO",$L$5),$L$5),"")))</f>
        <v>0</v>
      </c>
      <c r="J36" s="42">
        <f>IF($C36=$L$3,IF((ROW()-2)&lt;=(SUM($N$3:U$3)),IF((ROW()-2)&gt;(SUM($N$3:T$3)),"WO",$L$3),$L$3),IF($C36=$L$4,IF((ROW()-12)&lt;=(SUM($N$4:U$4)),IF((ROW()-12)&gt;(SUM($N$4:T$4)),"WO",$L$4),$L$4),IF($C36=$L$5,IF((ROW()-22)&lt;=(SUM($N$5:U$5)),IF((ROW()-22)&gt;(SUM($N$5:T$5)),"WO",$L$5),$L$5),"")))</f>
        <v>0</v>
      </c>
    </row>
    <row r="37" spans="3:10" x14ac:dyDescent="0.25">
      <c r="C37" s="41" t="str">
        <f>IF(COUNTIF($C$2:C36,$L$3)&lt;$M$3,$L$3,IF(COUNTIF($C$2:C36,$L$4)&lt;$M$4,$L$4,IF(COUNTIF($C$2:C36,$L$5)&lt;$M$5,$L$5,"")))</f>
        <v/>
      </c>
      <c r="D37" s="42">
        <f>IF($C37=$L$3,IF((ROW()-2)&lt;=(SUM($N$3:O$3)),IF((ROW()-2)&gt;(SUM($N$3:N$3)),"WO",$L$3),$L$3),IF($C37=$L$4,IF((ROW()-(2+$M$3))&lt;=(SUM($N$4:O$4)),IF((ROW()-(2+$M$3))&gt;(SUM($N$4:N$4)),"WO",$L$4),$L$4),IF($C37=$L$5,IF((ROW()-(2+$M$3+$M$4))&lt;=(SUM($N$5:O$5)),IF((ROW()-(2+$M$3+$M$4))&gt;(SUM($N$5:N$5)),"WO",$L$5),$L$5),"")))</f>
        <v>0</v>
      </c>
      <c r="E37" s="42">
        <f>IF($C37=$L$3,IF((ROW()-2)&lt;=(SUM($N$3:P$3)),IF((ROW()-2)&gt;(SUM($N$3:O$3)),"WO",$L$3),$L$3),IF($C37=$L$4,IF((ROW()-12)&lt;=(SUM($N$4:P$4)),IF((ROW()-12)&gt;(SUM($N$4:O$4)),"WO",$L$4),$L$4),IF($C37=$L$5,IF((ROW()-22)&lt;=(SUM($N$5:P$5)),IF((ROW()-22)&gt;(SUM($N$5:O$5)),"WO",$L$5),$L$5),"")))</f>
        <v>0</v>
      </c>
      <c r="F37" s="42">
        <f>IF($C37=$L$3,IF((ROW()-2)&lt;=(SUM($N$3:Q$3)),IF((ROW()-2)&gt;(SUM($N$3:P$3)),"WO",$L$3),$L$3),IF($C37=$L$4,IF((ROW()-12)&lt;=(SUM($N$4:Q$4)),IF((ROW()-12)&gt;(SUM($N$4:P$4)),"WO",$L$4),$L$4),IF($C37=$L$5,IF((ROW()-22)&lt;=(SUM($N$5:Q$5)),IF((ROW()-22)&gt;(SUM($N$5:P$5)),"WO",$L$5),$L$5),"")))</f>
        <v>0</v>
      </c>
      <c r="G37" s="42">
        <f>IF($C37=$L$3,IF((ROW()-2)&lt;=(SUM($N$3:R$3)),IF((ROW()-2)&gt;(SUM($N$3:Q$3)),"WO",$L$3),$L$3),IF($C37=$L$4,IF((ROW()-12)&lt;=(SUM($N$4:R$4)),IF((ROW()-12)&gt;(SUM($N$4:Q$4)),"WO",$L$4),$L$4),IF($C37=$L$5,IF((ROW()-22)&lt;=(SUM($N$5:R$5)),IF((ROW()-22)&gt;(SUM($N$5:Q$5)),"WO",$L$5),$L$5),"")))</f>
        <v>0</v>
      </c>
      <c r="H37" s="42">
        <f>IF($C37=$L$3,IF((ROW()-2)&lt;=(SUM($N$3:S$3)),IF((ROW()-2)&gt;(SUM($N$3:R$3)),"WO",$L$3),$L$3),IF($C37=$L$4,IF((ROW()-12)&lt;=(SUM($N$4:S$4)),IF((ROW()-12)&gt;(SUM($N$4:R$4)),"WO",$L$4),$L$4),IF($C37=$L$5,IF((ROW()-22)&lt;=(SUM($N$5:S$5)),IF((ROW()-22)&gt;(SUM($N$5:R$5)),"WO",$L$5),$L$5),"")))</f>
        <v>0</v>
      </c>
      <c r="I37" s="42">
        <f>IF($C37=$L$3,IF((ROW()-2)&lt;=(SUM($N$3:T$3)),IF((ROW()-2)&gt;(SUM($N$3:S$3)),"WO",$L$3),$L$3),IF($C37=$L$4,IF((ROW()-12)&lt;=(SUM($N$4:T$4)),IF((ROW()-12)&gt;(SUM($N$4:S$4)),"WO",$L$4),$L$4),IF($C37=$L$5,IF((ROW()-22)&lt;=(SUM($N$5:T$5)),IF((ROW()-22)&gt;(SUM($N$5:S$5)),"WO",$L$5),$L$5),"")))</f>
        <v>0</v>
      </c>
      <c r="J37" s="42">
        <f>IF($C37=$L$3,IF((ROW()-2)&lt;=(SUM($N$3:U$3)),IF((ROW()-2)&gt;(SUM($N$3:T$3)),"WO",$L$3),$L$3),IF($C37=$L$4,IF((ROW()-12)&lt;=(SUM($N$4:U$4)),IF((ROW()-12)&gt;(SUM($N$4:T$4)),"WO",$L$4),$L$4),IF($C37=$L$5,IF((ROW()-22)&lt;=(SUM($N$5:U$5)),IF((ROW()-22)&gt;(SUM($N$5:T$5)),"WO",$L$5),$L$5),"")))</f>
        <v>0</v>
      </c>
    </row>
    <row r="38" spans="3:10" x14ac:dyDescent="0.25">
      <c r="C38" s="41" t="str">
        <f>IF(COUNTIF($C$2:C37,$L$3)&lt;$M$3,$L$3,IF(COUNTIF($C$2:C37,$L$4)&lt;$M$4,$L$4,IF(COUNTIF($C$2:C37,$L$5)&lt;$M$5,$L$5,"")))</f>
        <v/>
      </c>
      <c r="D38" s="42">
        <f>IF($C38=$L$3,IF((ROW()-2)&lt;=(SUM($N$3:O$3)),IF((ROW()-2)&gt;(SUM($N$3:N$3)),"WO",$L$3),$L$3),IF($C38=$L$4,IF((ROW()-(2+$M$3))&lt;=(SUM($N$4:O$4)),IF((ROW()-(2+$M$3))&gt;(SUM($N$4:N$4)),"WO",$L$4),$L$4),IF($C38=$L$5,IF((ROW()-(2+$M$3+$M$4))&lt;=(SUM($N$5:O$5)),IF((ROW()-(2+$M$3+$M$4))&gt;(SUM($N$5:N$5)),"WO",$L$5),$L$5),"")))</f>
        <v>0</v>
      </c>
      <c r="E38" s="42">
        <f>IF($C38=$L$3,IF((ROW()-2)&lt;=(SUM($N$3:P$3)),IF((ROW()-2)&gt;(SUM($N$3:O$3)),"WO",$L$3),$L$3),IF($C38=$L$4,IF((ROW()-12)&lt;=(SUM($N$4:P$4)),IF((ROW()-12)&gt;(SUM($N$4:O$4)),"WO",$L$4),$L$4),IF($C38=$L$5,IF((ROW()-22)&lt;=(SUM($N$5:P$5)),IF((ROW()-22)&gt;(SUM($N$5:O$5)),"WO",$L$5),$L$5),"")))</f>
        <v>0</v>
      </c>
      <c r="F38" s="42">
        <f>IF($C38=$L$3,IF((ROW()-2)&lt;=(SUM($N$3:Q$3)),IF((ROW()-2)&gt;(SUM($N$3:P$3)),"WO",$L$3),$L$3),IF($C38=$L$4,IF((ROW()-12)&lt;=(SUM($N$4:Q$4)),IF((ROW()-12)&gt;(SUM($N$4:P$4)),"WO",$L$4),$L$4),IF($C38=$L$5,IF((ROW()-22)&lt;=(SUM($N$5:Q$5)),IF((ROW()-22)&gt;(SUM($N$5:P$5)),"WO",$L$5),$L$5),"")))</f>
        <v>0</v>
      </c>
      <c r="G38" s="42">
        <f>IF($C38=$L$3,IF((ROW()-2)&lt;=(SUM($N$3:R$3)),IF((ROW()-2)&gt;(SUM($N$3:Q$3)),"WO",$L$3),$L$3),IF($C38=$L$4,IF((ROW()-12)&lt;=(SUM($N$4:R$4)),IF((ROW()-12)&gt;(SUM($N$4:Q$4)),"WO",$L$4),$L$4),IF($C38=$L$5,IF((ROW()-22)&lt;=(SUM($N$5:R$5)),IF((ROW()-22)&gt;(SUM($N$5:Q$5)),"WO",$L$5),$L$5),"")))</f>
        <v>0</v>
      </c>
      <c r="H38" s="42">
        <f>IF($C38=$L$3,IF((ROW()-2)&lt;=(SUM($N$3:S$3)),IF((ROW()-2)&gt;(SUM($N$3:R$3)),"WO",$L$3),$L$3),IF($C38=$L$4,IF((ROW()-12)&lt;=(SUM($N$4:S$4)),IF((ROW()-12)&gt;(SUM($N$4:R$4)),"WO",$L$4),$L$4),IF($C38=$L$5,IF((ROW()-22)&lt;=(SUM($N$5:S$5)),IF((ROW()-22)&gt;(SUM($N$5:R$5)),"WO",$L$5),$L$5),"")))</f>
        <v>0</v>
      </c>
      <c r="I38" s="42">
        <f>IF($C38=$L$3,IF((ROW()-2)&lt;=(SUM($N$3:T$3)),IF((ROW()-2)&gt;(SUM($N$3:S$3)),"WO",$L$3),$L$3),IF($C38=$L$4,IF((ROW()-12)&lt;=(SUM($N$4:T$4)),IF((ROW()-12)&gt;(SUM($N$4:S$4)),"WO",$L$4),$L$4),IF($C38=$L$5,IF((ROW()-22)&lt;=(SUM($N$5:T$5)),IF((ROW()-22)&gt;(SUM($N$5:S$5)),"WO",$L$5),$L$5),"")))</f>
        <v>0</v>
      </c>
      <c r="J38" s="42">
        <f>IF($C38=$L$3,IF((ROW()-2)&lt;=(SUM($N$3:U$3)),IF((ROW()-2)&gt;(SUM($N$3:T$3)),"WO",$L$3),$L$3),IF($C38=$L$4,IF((ROW()-12)&lt;=(SUM($N$4:U$4)),IF((ROW()-12)&gt;(SUM($N$4:T$4)),"WO",$L$4),$L$4),IF($C38=$L$5,IF((ROW()-22)&lt;=(SUM($N$5:U$5)),IF((ROW()-22)&gt;(SUM($N$5:T$5)),"WO",$L$5),$L$5),"")))</f>
        <v>0</v>
      </c>
    </row>
    <row r="39" spans="3:10" x14ac:dyDescent="0.25">
      <c r="C39" s="41" t="str">
        <f>IF(COUNTIF($C$2:C38,$L$3)&lt;$M$3,$L$3,IF(COUNTIF($C$2:C38,$L$4)&lt;$M$4,$L$4,IF(COUNTIF($C$2:C38,$L$5)&lt;$M$5,$L$5,"")))</f>
        <v/>
      </c>
      <c r="D39" s="42">
        <f>IF($C39=$L$3,IF((ROW()-2)&lt;=(SUM($N$3:O$3)),IF((ROW()-2)&gt;(SUM($N$3:N$3)),"WO",$L$3),$L$3),IF($C39=$L$4,IF((ROW()-(2+$M$3))&lt;=(SUM($N$4:O$4)),IF((ROW()-(2+$M$3))&gt;(SUM($N$4:N$4)),"WO",$L$4),$L$4),IF($C39=$L$5,IF((ROW()-(2+$M$3+$M$4))&lt;=(SUM($N$5:O$5)),IF((ROW()-(2+$M$3+$M$4))&gt;(SUM($N$5:N$5)),"WO",$L$5),$L$5),"")))</f>
        <v>0</v>
      </c>
      <c r="E39" s="42">
        <f>IF($C39=$L$3,IF((ROW()-2)&lt;=(SUM($N$3:P$3)),IF((ROW()-2)&gt;(SUM($N$3:O$3)),"WO",$L$3),$L$3),IF($C39=$L$4,IF((ROW()-12)&lt;=(SUM($N$4:P$4)),IF((ROW()-12)&gt;(SUM($N$4:O$4)),"WO",$L$4),$L$4),IF($C39=$L$5,IF((ROW()-22)&lt;=(SUM($N$5:P$5)),IF((ROW()-22)&gt;(SUM($N$5:O$5)),"WO",$L$5),$L$5),"")))</f>
        <v>0</v>
      </c>
      <c r="F39" s="42">
        <f>IF($C39=$L$3,IF((ROW()-2)&lt;=(SUM($N$3:Q$3)),IF((ROW()-2)&gt;(SUM($N$3:P$3)),"WO",$L$3),$L$3),IF($C39=$L$4,IF((ROW()-12)&lt;=(SUM($N$4:Q$4)),IF((ROW()-12)&gt;(SUM($N$4:P$4)),"WO",$L$4),$L$4),IF($C39=$L$5,IF((ROW()-22)&lt;=(SUM($N$5:Q$5)),IF((ROW()-22)&gt;(SUM($N$5:P$5)),"WO",$L$5),$L$5),"")))</f>
        <v>0</v>
      </c>
      <c r="G39" s="42">
        <f>IF($C39=$L$3,IF((ROW()-2)&lt;=(SUM($N$3:R$3)),IF((ROW()-2)&gt;(SUM($N$3:Q$3)),"WO",$L$3),$L$3),IF($C39=$L$4,IF((ROW()-12)&lt;=(SUM($N$4:R$4)),IF((ROW()-12)&gt;(SUM($N$4:Q$4)),"WO",$L$4),$L$4),IF($C39=$L$5,IF((ROW()-22)&lt;=(SUM($N$5:R$5)),IF((ROW()-22)&gt;(SUM($N$5:Q$5)),"WO",$L$5),$L$5),"")))</f>
        <v>0</v>
      </c>
      <c r="H39" s="42">
        <f>IF($C39=$L$3,IF((ROW()-2)&lt;=(SUM($N$3:S$3)),IF((ROW()-2)&gt;(SUM($N$3:R$3)),"WO",$L$3),$L$3),IF($C39=$L$4,IF((ROW()-12)&lt;=(SUM($N$4:S$4)),IF((ROW()-12)&gt;(SUM($N$4:R$4)),"WO",$L$4),$L$4),IF($C39=$L$5,IF((ROW()-22)&lt;=(SUM($N$5:S$5)),IF((ROW()-22)&gt;(SUM($N$5:R$5)),"WO",$L$5),$L$5),"")))</f>
        <v>0</v>
      </c>
      <c r="I39" s="42">
        <f>IF($C39=$L$3,IF((ROW()-2)&lt;=(SUM($N$3:T$3)),IF((ROW()-2)&gt;(SUM($N$3:S$3)),"WO",$L$3),$L$3),IF($C39=$L$4,IF((ROW()-12)&lt;=(SUM($N$4:T$4)),IF((ROW()-12)&gt;(SUM($N$4:S$4)),"WO",$L$4),$L$4),IF($C39=$L$5,IF((ROW()-22)&lt;=(SUM($N$5:T$5)),IF((ROW()-22)&gt;(SUM($N$5:S$5)),"WO",$L$5),$L$5),"")))</f>
        <v>0</v>
      </c>
      <c r="J39" s="42">
        <f>IF($C39=$L$3,IF((ROW()-2)&lt;=(SUM($N$3:U$3)),IF((ROW()-2)&gt;(SUM($N$3:T$3)),"WO",$L$3),$L$3),IF($C39=$L$4,IF((ROW()-12)&lt;=(SUM($N$4:U$4)),IF((ROW()-12)&gt;(SUM($N$4:T$4)),"WO",$L$4),$L$4),IF($C39=$L$5,IF((ROW()-22)&lt;=(SUM($N$5:U$5)),IF((ROW()-22)&gt;(SUM($N$5:T$5)),"WO",$L$5),$L$5),"")))</f>
        <v>0</v>
      </c>
    </row>
    <row r="40" spans="3:10" x14ac:dyDescent="0.25">
      <c r="C40" s="41" t="str">
        <f>IF(COUNTIF($C$2:C39,$L$3)&lt;$M$3,$L$3,IF(COUNTIF($C$2:C39,$L$4)&lt;$M$4,$L$4,IF(COUNTIF($C$2:C39,$L$5)&lt;$M$5,$L$5,"")))</f>
        <v/>
      </c>
      <c r="D40" s="42">
        <f>IF($C40=$L$3,IF((ROW()-2)&lt;=(SUM($N$3:O$3)),IF((ROW()-2)&gt;(SUM($N$3:N$3)),"WO",$L$3),$L$3),IF($C40=$L$4,IF((ROW()-(2+$M$3))&lt;=(SUM($N$4:O$4)),IF((ROW()-(2+$M$3))&gt;(SUM($N$4:N$4)),"WO",$L$4),$L$4),IF($C40=$L$5,IF((ROW()-(2+$M$3+$M$4))&lt;=(SUM($N$5:O$5)),IF((ROW()-(2+$M$3+$M$4))&gt;(SUM($N$5:N$5)),"WO",$L$5),$L$5),"")))</f>
        <v>0</v>
      </c>
      <c r="E40" s="42">
        <f>IF($C40=$L$3,IF((ROW()-2)&lt;=(SUM($N$3:P$3)),IF((ROW()-2)&gt;(SUM($N$3:O$3)),"WO",$L$3),$L$3),IF($C40=$L$4,IF((ROW()-12)&lt;=(SUM($N$4:P$4)),IF((ROW()-12)&gt;(SUM($N$4:O$4)),"WO",$L$4),$L$4),IF($C40=$L$5,IF((ROW()-22)&lt;=(SUM($N$5:P$5)),IF((ROW()-22)&gt;(SUM($N$5:O$5)),"WO",$L$5),$L$5),"")))</f>
        <v>0</v>
      </c>
      <c r="F40" s="42">
        <f>IF($C40=$L$3,IF((ROW()-2)&lt;=(SUM($N$3:Q$3)),IF((ROW()-2)&gt;(SUM($N$3:P$3)),"WO",$L$3),$L$3),IF($C40=$L$4,IF((ROW()-12)&lt;=(SUM($N$4:Q$4)),IF((ROW()-12)&gt;(SUM($N$4:P$4)),"WO",$L$4),$L$4),IF($C40=$L$5,IF((ROW()-22)&lt;=(SUM($N$5:Q$5)),IF((ROW()-22)&gt;(SUM($N$5:P$5)),"WO",$L$5),$L$5),"")))</f>
        <v>0</v>
      </c>
      <c r="G40" s="42">
        <f>IF($C40=$L$3,IF((ROW()-2)&lt;=(SUM($N$3:R$3)),IF((ROW()-2)&gt;(SUM($N$3:Q$3)),"WO",$L$3),$L$3),IF($C40=$L$4,IF((ROW()-12)&lt;=(SUM($N$4:R$4)),IF((ROW()-12)&gt;(SUM($N$4:Q$4)),"WO",$L$4),$L$4),IF($C40=$L$5,IF((ROW()-22)&lt;=(SUM($N$5:R$5)),IF((ROW()-22)&gt;(SUM($N$5:Q$5)),"WO",$L$5),$L$5),"")))</f>
        <v>0</v>
      </c>
      <c r="H40" s="42">
        <f>IF($C40=$L$3,IF((ROW()-2)&lt;=(SUM($N$3:S$3)),IF((ROW()-2)&gt;(SUM($N$3:R$3)),"WO",$L$3),$L$3),IF($C40=$L$4,IF((ROW()-12)&lt;=(SUM($N$4:S$4)),IF((ROW()-12)&gt;(SUM($N$4:R$4)),"WO",$L$4),$L$4),IF($C40=$L$5,IF((ROW()-22)&lt;=(SUM($N$5:S$5)),IF((ROW()-22)&gt;(SUM($N$5:R$5)),"WO",$L$5),$L$5),"")))</f>
        <v>0</v>
      </c>
      <c r="I40" s="42">
        <f>IF($C40=$L$3,IF((ROW()-2)&lt;=(SUM($N$3:T$3)),IF((ROW()-2)&gt;(SUM($N$3:S$3)),"WO",$L$3),$L$3),IF($C40=$L$4,IF((ROW()-12)&lt;=(SUM($N$4:T$4)),IF((ROW()-12)&gt;(SUM($N$4:S$4)),"WO",$L$4),$L$4),IF($C40=$L$5,IF((ROW()-22)&lt;=(SUM($N$5:T$5)),IF((ROW()-22)&gt;(SUM($N$5:S$5)),"WO",$L$5),$L$5),"")))</f>
        <v>0</v>
      </c>
      <c r="J40" s="42">
        <f>IF($C40=$L$3,IF((ROW()-2)&lt;=(SUM($N$3:U$3)),IF((ROW()-2)&gt;(SUM($N$3:T$3)),"WO",$L$3),$L$3),IF($C40=$L$4,IF((ROW()-12)&lt;=(SUM($N$4:U$4)),IF((ROW()-12)&gt;(SUM($N$4:T$4)),"WO",$L$4),$L$4),IF($C40=$L$5,IF((ROW()-22)&lt;=(SUM($N$5:U$5)),IF((ROW()-22)&gt;(SUM($N$5:T$5)),"WO",$L$5),$L$5),"")))</f>
        <v>0</v>
      </c>
    </row>
    <row r="41" spans="3:10" x14ac:dyDescent="0.25">
      <c r="C41" s="41" t="str">
        <f>IF(COUNTIF($C$2:C40,$L$3)&lt;$M$3,$L$3,IF(COUNTIF($C$2:C40,$L$4)&lt;$M$4,$L$4,IF(COUNTIF($C$2:C40,$L$5)&lt;$M$5,$L$5,"")))</f>
        <v/>
      </c>
      <c r="D41" s="42">
        <f>IF($C41=$L$3,IF((ROW()-2)&lt;=(SUM($N$3:O$3)),IF((ROW()-2)&gt;(SUM($N$3:N$3)),"WO",$L$3),$L$3),IF($C41=$L$4,IF((ROW()-(2+$M$3))&lt;=(SUM($N$4:O$4)),IF((ROW()-(2+$M$3))&gt;(SUM($N$4:N$4)),"WO",$L$4),$L$4),IF($C41=$L$5,IF((ROW()-(2+$M$3+$M$4))&lt;=(SUM($N$5:O$5)),IF((ROW()-(2+$M$3+$M$4))&gt;(SUM($N$5:N$5)),"WO",$L$5),$L$5),"")))</f>
        <v>0</v>
      </c>
      <c r="E41" s="42">
        <f>IF($C41=$L$3,IF((ROW()-2)&lt;=(SUM($N$3:P$3)),IF((ROW()-2)&gt;(SUM($N$3:O$3)),"WO",$L$3),$L$3),IF($C41=$L$4,IF((ROW()-12)&lt;=(SUM($N$4:P$4)),IF((ROW()-12)&gt;(SUM($N$4:O$4)),"WO",$L$4),$L$4),IF($C41=$L$5,IF((ROW()-22)&lt;=(SUM($N$5:P$5)),IF((ROW()-22)&gt;(SUM($N$5:O$5)),"WO",$L$5),$L$5),"")))</f>
        <v>0</v>
      </c>
      <c r="F41" s="42">
        <f>IF($C41=$L$3,IF((ROW()-2)&lt;=(SUM($N$3:Q$3)),IF((ROW()-2)&gt;(SUM($N$3:P$3)),"WO",$L$3),$L$3),IF($C41=$L$4,IF((ROW()-12)&lt;=(SUM($N$4:Q$4)),IF((ROW()-12)&gt;(SUM($N$4:P$4)),"WO",$L$4),$L$4),IF($C41=$L$5,IF((ROW()-22)&lt;=(SUM($N$5:Q$5)),IF((ROW()-22)&gt;(SUM($N$5:P$5)),"WO",$L$5),$L$5),"")))</f>
        <v>0</v>
      </c>
      <c r="G41" s="42">
        <f>IF($C41=$L$3,IF((ROW()-2)&lt;=(SUM($N$3:R$3)),IF((ROW()-2)&gt;(SUM($N$3:Q$3)),"WO",$L$3),$L$3),IF($C41=$L$4,IF((ROW()-12)&lt;=(SUM($N$4:R$4)),IF((ROW()-12)&gt;(SUM($N$4:Q$4)),"WO",$L$4),$L$4),IF($C41=$L$5,IF((ROW()-22)&lt;=(SUM($N$5:R$5)),IF((ROW()-22)&gt;(SUM($N$5:Q$5)),"WO",$L$5),$L$5),"")))</f>
        <v>0</v>
      </c>
      <c r="H41" s="42">
        <f>IF($C41=$L$3,IF((ROW()-2)&lt;=(SUM($N$3:S$3)),IF((ROW()-2)&gt;(SUM($N$3:R$3)),"WO",$L$3),$L$3),IF($C41=$L$4,IF((ROW()-12)&lt;=(SUM($N$4:S$4)),IF((ROW()-12)&gt;(SUM($N$4:R$4)),"WO",$L$4),$L$4),IF($C41=$L$5,IF((ROW()-22)&lt;=(SUM($N$5:S$5)),IF((ROW()-22)&gt;(SUM($N$5:R$5)),"WO",$L$5),$L$5),"")))</f>
        <v>0</v>
      </c>
      <c r="I41" s="42">
        <f>IF($C41=$L$3,IF((ROW()-2)&lt;=(SUM($N$3:T$3)),IF((ROW()-2)&gt;(SUM($N$3:S$3)),"WO",$L$3),$L$3),IF($C41=$L$4,IF((ROW()-12)&lt;=(SUM($N$4:T$4)),IF((ROW()-12)&gt;(SUM($N$4:S$4)),"WO",$L$4),$L$4),IF($C41=$L$5,IF((ROW()-22)&lt;=(SUM($N$5:T$5)),IF((ROW()-22)&gt;(SUM($N$5:S$5)),"WO",$L$5),$L$5),"")))</f>
        <v>0</v>
      </c>
      <c r="J41" s="42">
        <f>IF($C41=$L$3,IF((ROW()-2)&lt;=(SUM($N$3:U$3)),IF((ROW()-2)&gt;(SUM($N$3:T$3)),"WO",$L$3),$L$3),IF($C41=$L$4,IF((ROW()-12)&lt;=(SUM($N$4:U$4)),IF((ROW()-12)&gt;(SUM($N$4:T$4)),"WO",$L$4),$L$4),IF($C41=$L$5,IF((ROW()-22)&lt;=(SUM($N$5:U$5)),IF((ROW()-22)&gt;(SUM($N$5:T$5)),"WO",$L$5),$L$5),"")))</f>
        <v>0</v>
      </c>
    </row>
    <row r="42" spans="3:10" x14ac:dyDescent="0.25">
      <c r="C42" s="41" t="str">
        <f>IF(COUNTIF($C$2:C41,$L$3)&lt;$M$3,$L$3,IF(COUNTIF($C$2:C41,$L$4)&lt;$M$4,$L$4,IF(COUNTIF($C$2:C41,$L$5)&lt;$M$5,$L$5,"")))</f>
        <v/>
      </c>
      <c r="D42" s="42">
        <f>IF($C42=$L$3,IF((ROW()-2)&lt;=(SUM($N$3:O$3)),IF((ROW()-2)&gt;(SUM($N$3:N$3)),"WO",$L$3),$L$3),IF($C42=$L$4,IF((ROW()-(2+$M$3))&lt;=(SUM($N$4:O$4)),IF((ROW()-(2+$M$3))&gt;(SUM($N$4:N$4)),"WO",$L$4),$L$4),IF($C42=$L$5,IF((ROW()-(2+$M$3+$M$4))&lt;=(SUM($N$5:O$5)),IF((ROW()-(2+$M$3+$M$4))&gt;(SUM($N$5:N$5)),"WO",$L$5),$L$5),"")))</f>
        <v>0</v>
      </c>
      <c r="E42" s="42">
        <f>IF($C42=$L$3,IF((ROW()-2)&lt;=(SUM($N$3:P$3)),IF((ROW()-2)&gt;(SUM($N$3:O$3)),"WO",$L$3),$L$3),IF($C42=$L$4,IF((ROW()-12)&lt;=(SUM($N$4:P$4)),IF((ROW()-12)&gt;(SUM($N$4:O$4)),"WO",$L$4),$L$4),IF($C42=$L$5,IF((ROW()-22)&lt;=(SUM($N$5:P$5)),IF((ROW()-22)&gt;(SUM($N$5:O$5)),"WO",$L$5),$L$5),"")))</f>
        <v>0</v>
      </c>
      <c r="F42" s="42">
        <f>IF($C42=$L$3,IF((ROW()-2)&lt;=(SUM($N$3:Q$3)),IF((ROW()-2)&gt;(SUM($N$3:P$3)),"WO",$L$3),$L$3),IF($C42=$L$4,IF((ROW()-12)&lt;=(SUM($N$4:Q$4)),IF((ROW()-12)&gt;(SUM($N$4:P$4)),"WO",$L$4),$L$4),IF($C42=$L$5,IF((ROW()-22)&lt;=(SUM($N$5:Q$5)),IF((ROW()-22)&gt;(SUM($N$5:P$5)),"WO",$L$5),$L$5),"")))</f>
        <v>0</v>
      </c>
      <c r="G42" s="42">
        <f>IF($C42=$L$3,IF((ROW()-2)&lt;=(SUM($N$3:R$3)),IF((ROW()-2)&gt;(SUM($N$3:Q$3)),"WO",$L$3),$L$3),IF($C42=$L$4,IF((ROW()-12)&lt;=(SUM($N$4:R$4)),IF((ROW()-12)&gt;(SUM($N$4:Q$4)),"WO",$L$4),$L$4),IF($C42=$L$5,IF((ROW()-22)&lt;=(SUM($N$5:R$5)),IF((ROW()-22)&gt;(SUM($N$5:Q$5)),"WO",$L$5),$L$5),"")))</f>
        <v>0</v>
      </c>
      <c r="H42" s="42">
        <f>IF($C42=$L$3,IF((ROW()-2)&lt;=(SUM($N$3:S$3)),IF((ROW()-2)&gt;(SUM($N$3:R$3)),"WO",$L$3),$L$3),IF($C42=$L$4,IF((ROW()-12)&lt;=(SUM($N$4:S$4)),IF((ROW()-12)&gt;(SUM($N$4:R$4)),"WO",$L$4),$L$4),IF($C42=$L$5,IF((ROW()-22)&lt;=(SUM($N$5:S$5)),IF((ROW()-22)&gt;(SUM($N$5:R$5)),"WO",$L$5),$L$5),"")))</f>
        <v>0</v>
      </c>
      <c r="I42" s="42">
        <f>IF($C42=$L$3,IF((ROW()-2)&lt;=(SUM($N$3:T$3)),IF((ROW()-2)&gt;(SUM($N$3:S$3)),"WO",$L$3),$L$3),IF($C42=$L$4,IF((ROW()-12)&lt;=(SUM($N$4:T$4)),IF((ROW()-12)&gt;(SUM($N$4:S$4)),"WO",$L$4),$L$4),IF($C42=$L$5,IF((ROW()-22)&lt;=(SUM($N$5:T$5)),IF((ROW()-22)&gt;(SUM($N$5:S$5)),"WO",$L$5),$L$5),"")))</f>
        <v>0</v>
      </c>
      <c r="J42" s="42">
        <f>IF($C42=$L$3,IF((ROW()-2)&lt;=(SUM($N$3:U$3)),IF((ROW()-2)&gt;(SUM($N$3:T$3)),"WO",$L$3),$L$3),IF($C42=$L$4,IF((ROW()-12)&lt;=(SUM($N$4:U$4)),IF((ROW()-12)&gt;(SUM($N$4:T$4)),"WO",$L$4),$L$4),IF($C42=$L$5,IF((ROW()-22)&lt;=(SUM($N$5:U$5)),IF((ROW()-22)&gt;(SUM($N$5:T$5)),"WO",$L$5),$L$5),"")))</f>
        <v>0</v>
      </c>
    </row>
    <row r="43" spans="3:10" x14ac:dyDescent="0.25">
      <c r="C43" s="41" t="str">
        <f>IF(COUNTIF($C$2:C42,$L$3)&lt;$M$3,$L$3,IF(COUNTIF($C$2:C42,$L$4)&lt;$M$4,$L$4,IF(COUNTIF($C$2:C42,$L$5)&lt;$M$5,$L$5,"")))</f>
        <v/>
      </c>
      <c r="D43" s="42">
        <f>IF($C43=$L$3,IF((ROW()-2)&lt;=(SUM($N$3:O$3)),IF((ROW()-2)&gt;(SUM($N$3:N$3)),"WO",$L$3),$L$3),IF($C43=$L$4,IF((ROW()-(2+$M$3))&lt;=(SUM($N$4:O$4)),IF((ROW()-(2+$M$3))&gt;(SUM($N$4:N$4)),"WO",$L$4),$L$4),IF($C43=$L$5,IF((ROW()-(2+$M$3+$M$4))&lt;=(SUM($N$5:O$5)),IF((ROW()-(2+$M$3+$M$4))&gt;(SUM($N$5:N$5)),"WO",$L$5),$L$5),"")))</f>
        <v>0</v>
      </c>
      <c r="E43" s="42">
        <f>IF($C43=$L$3,IF((ROW()-2)&lt;=(SUM($N$3:P$3)),IF((ROW()-2)&gt;(SUM($N$3:O$3)),"WO",$L$3),$L$3),IF($C43=$L$4,IF((ROW()-12)&lt;=(SUM($N$4:P$4)),IF((ROW()-12)&gt;(SUM($N$4:O$4)),"WO",$L$4),$L$4),IF($C43=$L$5,IF((ROW()-22)&lt;=(SUM($N$5:P$5)),IF((ROW()-22)&gt;(SUM($N$5:O$5)),"WO",$L$5),$L$5),"")))</f>
        <v>0</v>
      </c>
      <c r="F43" s="42">
        <f>IF($C43=$L$3,IF((ROW()-2)&lt;=(SUM($N$3:Q$3)),IF((ROW()-2)&gt;(SUM($N$3:P$3)),"WO",$L$3),$L$3),IF($C43=$L$4,IF((ROW()-12)&lt;=(SUM($N$4:Q$4)),IF((ROW()-12)&gt;(SUM($N$4:P$4)),"WO",$L$4),$L$4),IF($C43=$L$5,IF((ROW()-22)&lt;=(SUM($N$5:Q$5)),IF((ROW()-22)&gt;(SUM($N$5:P$5)),"WO",$L$5),$L$5),"")))</f>
        <v>0</v>
      </c>
      <c r="G43" s="42">
        <f>IF($C43=$L$3,IF((ROW()-2)&lt;=(SUM($N$3:R$3)),IF((ROW()-2)&gt;(SUM($N$3:Q$3)),"WO",$L$3),$L$3),IF($C43=$L$4,IF((ROW()-12)&lt;=(SUM($N$4:R$4)),IF((ROW()-12)&gt;(SUM($N$4:Q$4)),"WO",$L$4),$L$4),IF($C43=$L$5,IF((ROW()-22)&lt;=(SUM($N$5:R$5)),IF((ROW()-22)&gt;(SUM($N$5:Q$5)),"WO",$L$5),$L$5),"")))</f>
        <v>0</v>
      </c>
      <c r="H43" s="42">
        <f>IF($C43=$L$3,IF((ROW()-2)&lt;=(SUM($N$3:S$3)),IF((ROW()-2)&gt;(SUM($N$3:R$3)),"WO",$L$3),$L$3),IF($C43=$L$4,IF((ROW()-12)&lt;=(SUM($N$4:S$4)),IF((ROW()-12)&gt;(SUM($N$4:R$4)),"WO",$L$4),$L$4),IF($C43=$L$5,IF((ROW()-22)&lt;=(SUM($N$5:S$5)),IF((ROW()-22)&gt;(SUM($N$5:R$5)),"WO",$L$5),$L$5),"")))</f>
        <v>0</v>
      </c>
      <c r="I43" s="42">
        <f>IF($C43=$L$3,IF((ROW()-2)&lt;=(SUM($N$3:T$3)),IF((ROW()-2)&gt;(SUM($N$3:S$3)),"WO",$L$3),$L$3),IF($C43=$L$4,IF((ROW()-12)&lt;=(SUM($N$4:T$4)),IF((ROW()-12)&gt;(SUM($N$4:S$4)),"WO",$L$4),$L$4),IF($C43=$L$5,IF((ROW()-22)&lt;=(SUM($N$5:T$5)),IF((ROW()-22)&gt;(SUM($N$5:S$5)),"WO",$L$5),$L$5),"")))</f>
        <v>0</v>
      </c>
      <c r="J43" s="42">
        <f>IF($C43=$L$3,IF((ROW()-2)&lt;=(SUM($N$3:U$3)),IF((ROW()-2)&gt;(SUM($N$3:T$3)),"WO",$L$3),$L$3),IF($C43=$L$4,IF((ROW()-12)&lt;=(SUM($N$4:U$4)),IF((ROW()-12)&gt;(SUM($N$4:T$4)),"WO",$L$4),$L$4),IF($C43=$L$5,IF((ROW()-22)&lt;=(SUM($N$5:U$5)),IF((ROW()-22)&gt;(SUM($N$5:T$5)),"WO",$L$5),$L$5),"")))</f>
        <v>0</v>
      </c>
    </row>
    <row r="44" spans="3:10" x14ac:dyDescent="0.25">
      <c r="C44" s="41" t="str">
        <f>IF(COUNTIF($C$2:C43,$L$3)&lt;$M$3,$L$3,IF(COUNTIF($C$2:C43,$L$4)&lt;$M$4,$L$4,IF(COUNTIF($C$2:C43,$L$5)&lt;$M$5,$L$5,"")))</f>
        <v/>
      </c>
      <c r="D44" s="42">
        <f>IF($C44=$L$3,IF((ROW()-2)&lt;=(SUM($N$3:O$3)),IF((ROW()-2)&gt;(SUM($N$3:N$3)),"WO",$L$3),$L$3),IF($C44=$L$4,IF((ROW()-(2+$M$3))&lt;=(SUM($N$4:O$4)),IF((ROW()-(2+$M$3))&gt;(SUM($N$4:N$4)),"WO",$L$4),$L$4),IF($C44=$L$5,IF((ROW()-(2+$M$3+$M$4))&lt;=(SUM($N$5:O$5)),IF((ROW()-(2+$M$3+$M$4))&gt;(SUM($N$5:N$5)),"WO",$L$5),$L$5),"")))</f>
        <v>0</v>
      </c>
      <c r="E44" s="42">
        <f>IF($C44=$L$3,IF((ROW()-2)&lt;=(SUM($N$3:P$3)),IF((ROW()-2)&gt;(SUM($N$3:O$3)),"WO",$L$3),$L$3),IF($C44=$L$4,IF((ROW()-12)&lt;=(SUM($N$4:P$4)),IF((ROW()-12)&gt;(SUM($N$4:O$4)),"WO",$L$4),$L$4),IF($C44=$L$5,IF((ROW()-22)&lt;=(SUM($N$5:P$5)),IF((ROW()-22)&gt;(SUM($N$5:O$5)),"WO",$L$5),$L$5),"")))</f>
        <v>0</v>
      </c>
      <c r="F44" s="42">
        <f>IF($C44=$L$3,IF((ROW()-2)&lt;=(SUM($N$3:Q$3)),IF((ROW()-2)&gt;(SUM($N$3:P$3)),"WO",$L$3),$L$3),IF($C44=$L$4,IF((ROW()-12)&lt;=(SUM($N$4:Q$4)),IF((ROW()-12)&gt;(SUM($N$4:P$4)),"WO",$L$4),$L$4),IF($C44=$L$5,IF((ROW()-22)&lt;=(SUM($N$5:Q$5)),IF((ROW()-22)&gt;(SUM($N$5:P$5)),"WO",$L$5),$L$5),"")))</f>
        <v>0</v>
      </c>
      <c r="G44" s="42">
        <f>IF($C44=$L$3,IF((ROW()-2)&lt;=(SUM($N$3:R$3)),IF((ROW()-2)&gt;(SUM($N$3:Q$3)),"WO",$L$3),$L$3),IF($C44=$L$4,IF((ROW()-12)&lt;=(SUM($N$4:R$4)),IF((ROW()-12)&gt;(SUM($N$4:Q$4)),"WO",$L$4),$L$4),IF($C44=$L$5,IF((ROW()-22)&lt;=(SUM($N$5:R$5)),IF((ROW()-22)&gt;(SUM($N$5:Q$5)),"WO",$L$5),$L$5),"")))</f>
        <v>0</v>
      </c>
      <c r="H44" s="42">
        <f>IF($C44=$L$3,IF((ROW()-2)&lt;=(SUM($N$3:S$3)),IF((ROW()-2)&gt;(SUM($N$3:R$3)),"WO",$L$3),$L$3),IF($C44=$L$4,IF((ROW()-12)&lt;=(SUM($N$4:S$4)),IF((ROW()-12)&gt;(SUM($N$4:R$4)),"WO",$L$4),$L$4),IF($C44=$L$5,IF((ROW()-22)&lt;=(SUM($N$5:S$5)),IF((ROW()-22)&gt;(SUM($N$5:R$5)),"WO",$L$5),$L$5),"")))</f>
        <v>0</v>
      </c>
      <c r="I44" s="42">
        <f>IF($C44=$L$3,IF((ROW()-2)&lt;=(SUM($N$3:T$3)),IF((ROW()-2)&gt;(SUM($N$3:S$3)),"WO",$L$3),$L$3),IF($C44=$L$4,IF((ROW()-12)&lt;=(SUM($N$4:T$4)),IF((ROW()-12)&gt;(SUM($N$4:S$4)),"WO",$L$4),$L$4),IF($C44=$L$5,IF((ROW()-22)&lt;=(SUM($N$5:T$5)),IF((ROW()-22)&gt;(SUM($N$5:S$5)),"WO",$L$5),$L$5),"")))</f>
        <v>0</v>
      </c>
      <c r="J44" s="42">
        <f>IF($C44=$L$3,IF((ROW()-2)&lt;=(SUM($N$3:U$3)),IF((ROW()-2)&gt;(SUM($N$3:T$3)),"WO",$L$3),$L$3),IF($C44=$L$4,IF((ROW()-12)&lt;=(SUM($N$4:U$4)),IF((ROW()-12)&gt;(SUM($N$4:T$4)),"WO",$L$4),$L$4),IF($C44=$L$5,IF((ROW()-22)&lt;=(SUM($N$5:U$5)),IF((ROW()-22)&gt;(SUM($N$5:T$5)),"WO",$L$5),$L$5),"")))</f>
        <v>0</v>
      </c>
    </row>
    <row r="45" spans="3:10" x14ac:dyDescent="0.25">
      <c r="C45" s="41" t="str">
        <f>IF(COUNTIF($C$2:C44,$L$3)&lt;$M$3,$L$3,IF(COUNTIF($C$2:C44,$L$4)&lt;$M$4,$L$4,IF(COUNTIF($C$2:C44,$L$5)&lt;$M$5,$L$5,"")))</f>
        <v/>
      </c>
      <c r="D45" s="42">
        <f>IF($C45=$L$3,IF((ROW()-2)&lt;=(SUM($N$3:O$3)),IF((ROW()-2)&gt;(SUM($N$3:N$3)),"WO",$L$3),$L$3),IF($C45=$L$4,IF((ROW()-(2+$M$3))&lt;=(SUM($N$4:O$4)),IF((ROW()-(2+$M$3))&gt;(SUM($N$4:N$4)),"WO",$L$4),$L$4),IF($C45=$L$5,IF((ROW()-(2+$M$3+$M$4))&lt;=(SUM($N$5:O$5)),IF((ROW()-(2+$M$3+$M$4))&gt;(SUM($N$5:N$5)),"WO",$L$5),$L$5),"")))</f>
        <v>0</v>
      </c>
      <c r="E45" s="42">
        <f>IF($C45=$L$3,IF((ROW()-2)&lt;=(SUM($N$3:P$3)),IF((ROW()-2)&gt;(SUM($N$3:O$3)),"WO",$L$3),$L$3),IF($C45=$L$4,IF((ROW()-12)&lt;=(SUM($N$4:P$4)),IF((ROW()-12)&gt;(SUM($N$4:O$4)),"WO",$L$4),$L$4),IF($C45=$L$5,IF((ROW()-22)&lt;=(SUM($N$5:P$5)),IF((ROW()-22)&gt;(SUM($N$5:O$5)),"WO",$L$5),$L$5),"")))</f>
        <v>0</v>
      </c>
      <c r="F45" s="42">
        <f>IF($C45=$L$3,IF((ROW()-2)&lt;=(SUM($N$3:Q$3)),IF((ROW()-2)&gt;(SUM($N$3:P$3)),"WO",$L$3),$L$3),IF($C45=$L$4,IF((ROW()-12)&lt;=(SUM($N$4:Q$4)),IF((ROW()-12)&gt;(SUM($N$4:P$4)),"WO",$L$4),$L$4),IF($C45=$L$5,IF((ROW()-22)&lt;=(SUM($N$5:Q$5)),IF((ROW()-22)&gt;(SUM($N$5:P$5)),"WO",$L$5),$L$5),"")))</f>
        <v>0</v>
      </c>
      <c r="G45" s="42">
        <f>IF($C45=$L$3,IF((ROW()-2)&lt;=(SUM($N$3:R$3)),IF((ROW()-2)&gt;(SUM($N$3:Q$3)),"WO",$L$3),$L$3),IF($C45=$L$4,IF((ROW()-12)&lt;=(SUM($N$4:R$4)),IF((ROW()-12)&gt;(SUM($N$4:Q$4)),"WO",$L$4),$L$4),IF($C45=$L$5,IF((ROW()-22)&lt;=(SUM($N$5:R$5)),IF((ROW()-22)&gt;(SUM($N$5:Q$5)),"WO",$L$5),$L$5),"")))</f>
        <v>0</v>
      </c>
      <c r="H45" s="42">
        <f>IF($C45=$L$3,IF((ROW()-2)&lt;=(SUM($N$3:S$3)),IF((ROW()-2)&gt;(SUM($N$3:R$3)),"WO",$L$3),$L$3),IF($C45=$L$4,IF((ROW()-12)&lt;=(SUM($N$4:S$4)),IF((ROW()-12)&gt;(SUM($N$4:R$4)),"WO",$L$4),$L$4),IF($C45=$L$5,IF((ROW()-22)&lt;=(SUM($N$5:S$5)),IF((ROW()-22)&gt;(SUM($N$5:R$5)),"WO",$L$5),$L$5),"")))</f>
        <v>0</v>
      </c>
      <c r="I45" s="42">
        <f>IF($C45=$L$3,IF((ROW()-2)&lt;=(SUM($N$3:T$3)),IF((ROW()-2)&gt;(SUM($N$3:S$3)),"WO",$L$3),$L$3),IF($C45=$L$4,IF((ROW()-12)&lt;=(SUM($N$4:T$4)),IF((ROW()-12)&gt;(SUM($N$4:S$4)),"WO",$L$4),$L$4),IF($C45=$L$5,IF((ROW()-22)&lt;=(SUM($N$5:T$5)),IF((ROW()-22)&gt;(SUM($N$5:S$5)),"WO",$L$5),$L$5),"")))</f>
        <v>0</v>
      </c>
      <c r="J45" s="42">
        <f>IF($C45=$L$3,IF((ROW()-2)&lt;=(SUM($N$3:U$3)),IF((ROW()-2)&gt;(SUM($N$3:T$3)),"WO",$L$3),$L$3),IF($C45=$L$4,IF((ROW()-12)&lt;=(SUM($N$4:U$4)),IF((ROW()-12)&gt;(SUM($N$4:T$4)),"WO",$L$4),$L$4),IF($C45=$L$5,IF((ROW()-22)&lt;=(SUM($N$5:U$5)),IF((ROW()-22)&gt;(SUM($N$5:T$5)),"WO",$L$5),$L$5),"")))</f>
        <v>0</v>
      </c>
    </row>
    <row r="46" spans="3:10" x14ac:dyDescent="0.25">
      <c r="C46" s="41" t="str">
        <f>IF(COUNTIF($C$2:C45,$L$3)&lt;$M$3,$L$3,IF(COUNTIF($C$2:C45,$L$4)&lt;$M$4,$L$4,IF(COUNTIF($C$2:C45,$L$5)&lt;$M$5,$L$5,"")))</f>
        <v/>
      </c>
      <c r="D46" s="42">
        <f>IF($C46=$L$3,IF((ROW()-2)&lt;=(SUM($N$3:O$3)),IF((ROW()-2)&gt;(SUM($N$3:N$3)),"WO",$L$3),$L$3),IF($C46=$L$4,IF((ROW()-(2+$M$3))&lt;=(SUM($N$4:O$4)),IF((ROW()-(2+$M$3))&gt;(SUM($N$4:N$4)),"WO",$L$4),$L$4),IF($C46=$L$5,IF((ROW()-(2+$M$3+$M$4))&lt;=(SUM($N$5:O$5)),IF((ROW()-(2+$M$3+$M$4))&gt;(SUM($N$5:N$5)),"WO",$L$5),$L$5),"")))</f>
        <v>0</v>
      </c>
      <c r="E46" s="42">
        <f>IF($C46=$L$3,IF((ROW()-2)&lt;=(SUM($N$3:P$3)),IF((ROW()-2)&gt;(SUM($N$3:O$3)),"WO",$L$3),$L$3),IF($C46=$L$4,IF((ROW()-12)&lt;=(SUM($N$4:P$4)),IF((ROW()-12)&gt;(SUM($N$4:O$4)),"WO",$L$4),$L$4),IF($C46=$L$5,IF((ROW()-22)&lt;=(SUM($N$5:P$5)),IF((ROW()-22)&gt;(SUM($N$5:O$5)),"WO",$L$5),$L$5),"")))</f>
        <v>0</v>
      </c>
      <c r="F46" s="42">
        <f>IF($C46=$L$3,IF((ROW()-2)&lt;=(SUM($N$3:Q$3)),IF((ROW()-2)&gt;(SUM($N$3:P$3)),"WO",$L$3),$L$3),IF($C46=$L$4,IF((ROW()-12)&lt;=(SUM($N$4:Q$4)),IF((ROW()-12)&gt;(SUM($N$4:P$4)),"WO",$L$4),$L$4),IF($C46=$L$5,IF((ROW()-22)&lt;=(SUM($N$5:Q$5)),IF((ROW()-22)&gt;(SUM($N$5:P$5)),"WO",$L$5),$L$5),"")))</f>
        <v>0</v>
      </c>
      <c r="G46" s="42">
        <f>IF($C46=$L$3,IF((ROW()-2)&lt;=(SUM($N$3:R$3)),IF((ROW()-2)&gt;(SUM($N$3:Q$3)),"WO",$L$3),$L$3),IF($C46=$L$4,IF((ROW()-12)&lt;=(SUM($N$4:R$4)),IF((ROW()-12)&gt;(SUM($N$4:Q$4)),"WO",$L$4),$L$4),IF($C46=$L$5,IF((ROW()-22)&lt;=(SUM($N$5:R$5)),IF((ROW()-22)&gt;(SUM($N$5:Q$5)),"WO",$L$5),$L$5),"")))</f>
        <v>0</v>
      </c>
      <c r="H46" s="42">
        <f>IF($C46=$L$3,IF((ROW()-2)&lt;=(SUM($N$3:S$3)),IF((ROW()-2)&gt;(SUM($N$3:R$3)),"WO",$L$3),$L$3),IF($C46=$L$4,IF((ROW()-12)&lt;=(SUM($N$4:S$4)),IF((ROW()-12)&gt;(SUM($N$4:R$4)),"WO",$L$4),$L$4),IF($C46=$L$5,IF((ROW()-22)&lt;=(SUM($N$5:S$5)),IF((ROW()-22)&gt;(SUM($N$5:R$5)),"WO",$L$5),$L$5),"")))</f>
        <v>0</v>
      </c>
      <c r="I46" s="42">
        <f>IF($C46=$L$3,IF((ROW()-2)&lt;=(SUM($N$3:T$3)),IF((ROW()-2)&gt;(SUM($N$3:S$3)),"WO",$L$3),$L$3),IF($C46=$L$4,IF((ROW()-12)&lt;=(SUM($N$4:T$4)),IF((ROW()-12)&gt;(SUM($N$4:S$4)),"WO",$L$4),$L$4),IF($C46=$L$5,IF((ROW()-22)&lt;=(SUM($N$5:T$5)),IF((ROW()-22)&gt;(SUM($N$5:S$5)),"WO",$L$5),$L$5),"")))</f>
        <v>0</v>
      </c>
      <c r="J46" s="42">
        <f>IF($C46=$L$3,IF((ROW()-2)&lt;=(SUM($N$3:U$3)),IF((ROW()-2)&gt;(SUM($N$3:T$3)),"WO",$L$3),$L$3),IF($C46=$L$4,IF((ROW()-12)&lt;=(SUM($N$4:U$4)),IF((ROW()-12)&gt;(SUM($N$4:T$4)),"WO",$L$4),$L$4),IF($C46=$L$5,IF((ROW()-22)&lt;=(SUM($N$5:U$5)),IF((ROW()-22)&gt;(SUM($N$5:T$5)),"WO",$L$5),$L$5),"")))</f>
        <v>0</v>
      </c>
    </row>
    <row r="47" spans="3:10" x14ac:dyDescent="0.25">
      <c r="C47" s="41" t="str">
        <f>IF(COUNTIF($C$2:C46,$L$3)&lt;$M$3,$L$3,IF(COUNTIF($C$2:C46,$L$4)&lt;$M$4,$L$4,IF(COUNTIF($C$2:C46,$L$5)&lt;$M$5,$L$5,"")))</f>
        <v/>
      </c>
      <c r="D47" s="42">
        <f>IF($C47=$L$3,IF((ROW()-2)&lt;=(SUM($N$3:O$3)),IF((ROW()-2)&gt;(SUM($N$3:N$3)),"WO",$L$3),$L$3),IF($C47=$L$4,IF((ROW()-(2+$M$3))&lt;=(SUM($N$4:O$4)),IF((ROW()-(2+$M$3))&gt;(SUM($N$4:N$4)),"WO",$L$4),$L$4),IF($C47=$L$5,IF((ROW()-(2+$M$3+$M$4))&lt;=(SUM($N$5:O$5)),IF((ROW()-(2+$M$3+$M$4))&gt;(SUM($N$5:N$5)),"WO",$L$5),$L$5),"")))</f>
        <v>0</v>
      </c>
      <c r="E47" s="42">
        <f>IF($C47=$L$3,IF((ROW()-2)&lt;=(SUM($N$3:P$3)),IF((ROW()-2)&gt;(SUM($N$3:O$3)),"WO",$L$3),$L$3),IF($C47=$L$4,IF((ROW()-12)&lt;=(SUM($N$4:P$4)),IF((ROW()-12)&gt;(SUM($N$4:O$4)),"WO",$L$4),$L$4),IF($C47=$L$5,IF((ROW()-22)&lt;=(SUM($N$5:P$5)),IF((ROW()-22)&gt;(SUM($N$5:O$5)),"WO",$L$5),$L$5),"")))</f>
        <v>0</v>
      </c>
      <c r="F47" s="42">
        <f>IF($C47=$L$3,IF((ROW()-2)&lt;=(SUM($N$3:Q$3)),IF((ROW()-2)&gt;(SUM($N$3:P$3)),"WO",$L$3),$L$3),IF($C47=$L$4,IF((ROW()-12)&lt;=(SUM($N$4:Q$4)),IF((ROW()-12)&gt;(SUM($N$4:P$4)),"WO",$L$4),$L$4),IF($C47=$L$5,IF((ROW()-22)&lt;=(SUM($N$5:Q$5)),IF((ROW()-22)&gt;(SUM($N$5:P$5)),"WO",$L$5),$L$5),"")))</f>
        <v>0</v>
      </c>
      <c r="G47" s="42">
        <f>IF($C47=$L$3,IF((ROW()-2)&lt;=(SUM($N$3:R$3)),IF((ROW()-2)&gt;(SUM($N$3:Q$3)),"WO",$L$3),$L$3),IF($C47=$L$4,IF((ROW()-12)&lt;=(SUM($N$4:R$4)),IF((ROW()-12)&gt;(SUM($N$4:Q$4)),"WO",$L$4),$L$4),IF($C47=$L$5,IF((ROW()-22)&lt;=(SUM($N$5:R$5)),IF((ROW()-22)&gt;(SUM($N$5:Q$5)),"WO",$L$5),$L$5),"")))</f>
        <v>0</v>
      </c>
      <c r="H47" s="42">
        <f>IF($C47=$L$3,IF((ROW()-2)&lt;=(SUM($N$3:S$3)),IF((ROW()-2)&gt;(SUM($N$3:R$3)),"WO",$L$3),$L$3),IF($C47=$L$4,IF((ROW()-12)&lt;=(SUM($N$4:S$4)),IF((ROW()-12)&gt;(SUM($N$4:R$4)),"WO",$L$4),$L$4),IF($C47=$L$5,IF((ROW()-22)&lt;=(SUM($N$5:S$5)),IF((ROW()-22)&gt;(SUM($N$5:R$5)),"WO",$L$5),$L$5),"")))</f>
        <v>0</v>
      </c>
      <c r="I47" s="42">
        <f>IF($C47=$L$3,IF((ROW()-2)&lt;=(SUM($N$3:T$3)),IF((ROW()-2)&gt;(SUM($N$3:S$3)),"WO",$L$3),$L$3),IF($C47=$L$4,IF((ROW()-12)&lt;=(SUM($N$4:T$4)),IF((ROW()-12)&gt;(SUM($N$4:S$4)),"WO",$L$4),$L$4),IF($C47=$L$5,IF((ROW()-22)&lt;=(SUM($N$5:T$5)),IF((ROW()-22)&gt;(SUM($N$5:S$5)),"WO",$L$5),$L$5),"")))</f>
        <v>0</v>
      </c>
      <c r="J47" s="42">
        <f>IF($C47=$L$3,IF((ROW()-2)&lt;=(SUM($N$3:U$3)),IF((ROW()-2)&gt;(SUM($N$3:T$3)),"WO",$L$3),$L$3),IF($C47=$L$4,IF((ROW()-12)&lt;=(SUM($N$4:U$4)),IF((ROW()-12)&gt;(SUM($N$4:T$4)),"WO",$L$4),$L$4),IF($C47=$L$5,IF((ROW()-22)&lt;=(SUM($N$5:U$5)),IF((ROW()-22)&gt;(SUM($N$5:T$5)),"WO",$L$5),$L$5),"")))</f>
        <v>0</v>
      </c>
    </row>
    <row r="48" spans="3:10" x14ac:dyDescent="0.25">
      <c r="C48" s="41" t="str">
        <f>IF(COUNTIF($C$2:C47,$L$3)&lt;$M$3,$L$3,IF(COUNTIF($C$2:C47,$L$4)&lt;$M$4,$L$4,IF(COUNTIF($C$2:C47,$L$5)&lt;$M$5,$L$5,"")))</f>
        <v/>
      </c>
      <c r="D48" s="42">
        <f>IF($C48=$L$3,IF((ROW()-2)&lt;=(SUM($N$3:O$3)),IF((ROW()-2)&gt;(SUM($N$3:N$3)),"WO",$L$3),$L$3),IF($C48=$L$4,IF((ROW()-(2+$M$3))&lt;=(SUM($N$4:O$4)),IF((ROW()-(2+$M$3))&gt;(SUM($N$4:N$4)),"WO",$L$4),$L$4),IF($C48=$L$5,IF((ROW()-(2+$M$3+$M$4))&lt;=(SUM($N$5:O$5)),IF((ROW()-(2+$M$3+$M$4))&gt;(SUM($N$5:N$5)),"WO",$L$5),$L$5),"")))</f>
        <v>0</v>
      </c>
      <c r="E48" s="42">
        <f>IF($C48=$L$3,IF((ROW()-2)&lt;=(SUM($N$3:P$3)),IF((ROW()-2)&gt;(SUM($N$3:O$3)),"WO",$L$3),$L$3),IF($C48=$L$4,IF((ROW()-12)&lt;=(SUM($N$4:P$4)),IF((ROW()-12)&gt;(SUM($N$4:O$4)),"WO",$L$4),$L$4),IF($C48=$L$5,IF((ROW()-22)&lt;=(SUM($N$5:P$5)),IF((ROW()-22)&gt;(SUM($N$5:O$5)),"WO",$L$5),$L$5),"")))</f>
        <v>0</v>
      </c>
      <c r="F48" s="42">
        <f>IF($C48=$L$3,IF((ROW()-2)&lt;=(SUM($N$3:Q$3)),IF((ROW()-2)&gt;(SUM($N$3:P$3)),"WO",$L$3),$L$3),IF($C48=$L$4,IF((ROW()-12)&lt;=(SUM($N$4:Q$4)),IF((ROW()-12)&gt;(SUM($N$4:P$4)),"WO",$L$4),$L$4),IF($C48=$L$5,IF((ROW()-22)&lt;=(SUM($N$5:Q$5)),IF((ROW()-22)&gt;(SUM($N$5:P$5)),"WO",$L$5),$L$5),"")))</f>
        <v>0</v>
      </c>
      <c r="G48" s="42">
        <f>IF($C48=$L$3,IF((ROW()-2)&lt;=(SUM($N$3:R$3)),IF((ROW()-2)&gt;(SUM($N$3:Q$3)),"WO",$L$3),$L$3),IF($C48=$L$4,IF((ROW()-12)&lt;=(SUM($N$4:R$4)),IF((ROW()-12)&gt;(SUM($N$4:Q$4)),"WO",$L$4),$L$4),IF($C48=$L$5,IF((ROW()-22)&lt;=(SUM($N$5:R$5)),IF((ROW()-22)&gt;(SUM($N$5:Q$5)),"WO",$L$5),$L$5),"")))</f>
        <v>0</v>
      </c>
      <c r="H48" s="42">
        <f>IF($C48=$L$3,IF((ROW()-2)&lt;=(SUM($N$3:S$3)),IF((ROW()-2)&gt;(SUM($N$3:R$3)),"WO",$L$3),$L$3),IF($C48=$L$4,IF((ROW()-12)&lt;=(SUM($N$4:S$4)),IF((ROW()-12)&gt;(SUM($N$4:R$4)),"WO",$L$4),$L$4),IF($C48=$L$5,IF((ROW()-22)&lt;=(SUM($N$5:S$5)),IF((ROW()-22)&gt;(SUM($N$5:R$5)),"WO",$L$5),$L$5),"")))</f>
        <v>0</v>
      </c>
      <c r="I48" s="42">
        <f>IF($C48=$L$3,IF((ROW()-2)&lt;=(SUM($N$3:T$3)),IF((ROW()-2)&gt;(SUM($N$3:S$3)),"WO",$L$3),$L$3),IF($C48=$L$4,IF((ROW()-12)&lt;=(SUM($N$4:T$4)),IF((ROW()-12)&gt;(SUM($N$4:S$4)),"WO",$L$4),$L$4),IF($C48=$L$5,IF((ROW()-22)&lt;=(SUM($N$5:T$5)),IF((ROW()-22)&gt;(SUM($N$5:S$5)),"WO",$L$5),$L$5),"")))</f>
        <v>0</v>
      </c>
      <c r="J48" s="42">
        <f>IF($C48=$L$3,IF((ROW()-2)&lt;=(SUM($N$3:U$3)),IF((ROW()-2)&gt;(SUM($N$3:T$3)),"WO",$L$3),$L$3),IF($C48=$L$4,IF((ROW()-12)&lt;=(SUM($N$4:U$4)),IF((ROW()-12)&gt;(SUM($N$4:T$4)),"WO",$L$4),$L$4),IF($C48=$L$5,IF((ROW()-22)&lt;=(SUM($N$5:U$5)),IF((ROW()-22)&gt;(SUM($N$5:T$5)),"WO",$L$5),$L$5),"")))</f>
        <v>0</v>
      </c>
    </row>
    <row r="49" spans="3:10" x14ac:dyDescent="0.25">
      <c r="C49" s="41" t="str">
        <f>IF(COUNTIF($C$2:C48,$L$3)&lt;$M$3,$L$3,IF(COUNTIF($C$2:C48,$L$4)&lt;$M$4,$L$4,IF(COUNTIF($C$2:C48,$L$5)&lt;$M$5,$L$5,"")))</f>
        <v/>
      </c>
      <c r="D49" s="42">
        <f>IF($C49=$L$3,IF((ROW()-2)&lt;=(SUM($N$3:O$3)),IF((ROW()-2)&gt;(SUM($N$3:N$3)),"WO",$L$3),$L$3),IF($C49=$L$4,IF((ROW()-(2+$M$3))&lt;=(SUM($N$4:O$4)),IF((ROW()-(2+$M$3))&gt;(SUM($N$4:N$4)),"WO",$L$4),$L$4),IF($C49=$L$5,IF((ROW()-(2+$M$3+$M$4))&lt;=(SUM($N$5:O$5)),IF((ROW()-(2+$M$3+$M$4))&gt;(SUM($N$5:N$5)),"WO",$L$5),$L$5),"")))</f>
        <v>0</v>
      </c>
      <c r="E49" s="42">
        <f>IF($C49=$L$3,IF((ROW()-2)&lt;=(SUM($N$3:P$3)),IF((ROW()-2)&gt;(SUM($N$3:O$3)),"WO",$L$3),$L$3),IF($C49=$L$4,IF((ROW()-12)&lt;=(SUM($N$4:P$4)),IF((ROW()-12)&gt;(SUM($N$4:O$4)),"WO",$L$4),$L$4),IF($C49=$L$5,IF((ROW()-22)&lt;=(SUM($N$5:P$5)),IF((ROW()-22)&gt;(SUM($N$5:O$5)),"WO",$L$5),$L$5),"")))</f>
        <v>0</v>
      </c>
      <c r="F49" s="42">
        <f>IF($C49=$L$3,IF((ROW()-2)&lt;=(SUM($N$3:Q$3)),IF((ROW()-2)&gt;(SUM($N$3:P$3)),"WO",$L$3),$L$3),IF($C49=$L$4,IF((ROW()-12)&lt;=(SUM($N$4:Q$4)),IF((ROW()-12)&gt;(SUM($N$4:P$4)),"WO",$L$4),$L$4),IF($C49=$L$5,IF((ROW()-22)&lt;=(SUM($N$5:Q$5)),IF((ROW()-22)&gt;(SUM($N$5:P$5)),"WO",$L$5),$L$5),"")))</f>
        <v>0</v>
      </c>
      <c r="G49" s="42">
        <f>IF($C49=$L$3,IF((ROW()-2)&lt;=(SUM($N$3:R$3)),IF((ROW()-2)&gt;(SUM($N$3:Q$3)),"WO",$L$3),$L$3),IF($C49=$L$4,IF((ROW()-12)&lt;=(SUM($N$4:R$4)),IF((ROW()-12)&gt;(SUM($N$4:Q$4)),"WO",$L$4),$L$4),IF($C49=$L$5,IF((ROW()-22)&lt;=(SUM($N$5:R$5)),IF((ROW()-22)&gt;(SUM($N$5:Q$5)),"WO",$L$5),$L$5),"")))</f>
        <v>0</v>
      </c>
      <c r="H49" s="42">
        <f>IF($C49=$L$3,IF((ROW()-2)&lt;=(SUM($N$3:S$3)),IF((ROW()-2)&gt;(SUM($N$3:R$3)),"WO",$L$3),$L$3),IF($C49=$L$4,IF((ROW()-12)&lt;=(SUM($N$4:S$4)),IF((ROW()-12)&gt;(SUM($N$4:R$4)),"WO",$L$4),$L$4),IF($C49=$L$5,IF((ROW()-22)&lt;=(SUM($N$5:S$5)),IF((ROW()-22)&gt;(SUM($N$5:R$5)),"WO",$L$5),$L$5),"")))</f>
        <v>0</v>
      </c>
      <c r="I49" s="42">
        <f>IF($C49=$L$3,IF((ROW()-2)&lt;=(SUM($N$3:T$3)),IF((ROW()-2)&gt;(SUM($N$3:S$3)),"WO",$L$3),$L$3),IF($C49=$L$4,IF((ROW()-12)&lt;=(SUM($N$4:T$4)),IF((ROW()-12)&gt;(SUM($N$4:S$4)),"WO",$L$4),$L$4),IF($C49=$L$5,IF((ROW()-22)&lt;=(SUM($N$5:T$5)),IF((ROW()-22)&gt;(SUM($N$5:S$5)),"WO",$L$5),$L$5),"")))</f>
        <v>0</v>
      </c>
      <c r="J49" s="42">
        <f>IF($C49=$L$3,IF((ROW()-2)&lt;=(SUM($N$3:U$3)),IF((ROW()-2)&gt;(SUM($N$3:T$3)),"WO",$L$3),$L$3),IF($C49=$L$4,IF((ROW()-12)&lt;=(SUM($N$4:U$4)),IF((ROW()-12)&gt;(SUM($N$4:T$4)),"WO",$L$4),$L$4),IF($C49=$L$5,IF((ROW()-22)&lt;=(SUM($N$5:U$5)),IF((ROW()-22)&gt;(SUM($N$5:T$5)),"WO",$L$5),$L$5),"")))</f>
        <v>0</v>
      </c>
    </row>
    <row r="50" spans="3:10" x14ac:dyDescent="0.25">
      <c r="C50" s="41" t="str">
        <f>IF(COUNTIF($C$2:C49,$L$3)&lt;$M$3,$L$3,IF(COUNTIF($C$2:C49,$L$4)&lt;$M$4,$L$4,IF(COUNTIF($C$2:C49,$L$5)&lt;$M$5,$L$5,"")))</f>
        <v/>
      </c>
      <c r="D50" s="42">
        <f>IF($C50=$L$3,IF((ROW()-2)&lt;=(SUM($N$3:O$3)),IF((ROW()-2)&gt;(SUM($N$3:N$3)),"WO",$L$3),$L$3),IF($C50=$L$4,IF((ROW()-(2+$M$3))&lt;=(SUM($N$4:O$4)),IF((ROW()-(2+$M$3))&gt;(SUM($N$4:N$4)),"WO",$L$4),$L$4),IF($C50=$L$5,IF((ROW()-(2+$M$3+$M$4))&lt;=(SUM($N$5:O$5)),IF((ROW()-(2+$M$3+$M$4))&gt;(SUM($N$5:N$5)),"WO",$L$5),$L$5),"")))</f>
        <v>0</v>
      </c>
      <c r="E50" s="42">
        <f>IF($C50=$L$3,IF((ROW()-2)&lt;=(SUM($N$3:P$3)),IF((ROW()-2)&gt;(SUM($N$3:O$3)),"WO",$L$3),$L$3),IF($C50=$L$4,IF((ROW()-12)&lt;=(SUM($N$4:P$4)),IF((ROW()-12)&gt;(SUM($N$4:O$4)),"WO",$L$4),$L$4),IF($C50=$L$5,IF((ROW()-22)&lt;=(SUM($N$5:P$5)),IF((ROW()-22)&gt;(SUM($N$5:O$5)),"WO",$L$5),$L$5),"")))</f>
        <v>0</v>
      </c>
      <c r="F50" s="42">
        <f>IF($C50=$L$3,IF((ROW()-2)&lt;=(SUM($N$3:Q$3)),IF((ROW()-2)&gt;(SUM($N$3:P$3)),"WO",$L$3),$L$3),IF($C50=$L$4,IF((ROW()-12)&lt;=(SUM($N$4:Q$4)),IF((ROW()-12)&gt;(SUM($N$4:P$4)),"WO",$L$4),$L$4),IF($C50=$L$5,IF((ROW()-22)&lt;=(SUM($N$5:Q$5)),IF((ROW()-22)&gt;(SUM($N$5:P$5)),"WO",$L$5),$L$5),"")))</f>
        <v>0</v>
      </c>
      <c r="G50" s="42">
        <f>IF($C50=$L$3,IF((ROW()-2)&lt;=(SUM($N$3:R$3)),IF((ROW()-2)&gt;(SUM($N$3:Q$3)),"WO",$L$3),$L$3),IF($C50=$L$4,IF((ROW()-12)&lt;=(SUM($N$4:R$4)),IF((ROW()-12)&gt;(SUM($N$4:Q$4)),"WO",$L$4),$L$4),IF($C50=$L$5,IF((ROW()-22)&lt;=(SUM($N$5:R$5)),IF((ROW()-22)&gt;(SUM($N$5:Q$5)),"WO",$L$5),$L$5),"")))</f>
        <v>0</v>
      </c>
      <c r="H50" s="42">
        <f>IF($C50=$L$3,IF((ROW()-2)&lt;=(SUM($N$3:S$3)),IF((ROW()-2)&gt;(SUM($N$3:R$3)),"WO",$L$3),$L$3),IF($C50=$L$4,IF((ROW()-12)&lt;=(SUM($N$4:S$4)),IF((ROW()-12)&gt;(SUM($N$4:R$4)),"WO",$L$4),$L$4),IF($C50=$L$5,IF((ROW()-22)&lt;=(SUM($N$5:S$5)),IF((ROW()-22)&gt;(SUM($N$5:R$5)),"WO",$L$5),$L$5),"")))</f>
        <v>0</v>
      </c>
      <c r="I50" s="42">
        <f>IF($C50=$L$3,IF((ROW()-2)&lt;=(SUM($N$3:T$3)),IF((ROW()-2)&gt;(SUM($N$3:S$3)),"WO",$L$3),$L$3),IF($C50=$L$4,IF((ROW()-12)&lt;=(SUM($N$4:T$4)),IF((ROW()-12)&gt;(SUM($N$4:S$4)),"WO",$L$4),$L$4),IF($C50=$L$5,IF((ROW()-22)&lt;=(SUM($N$5:T$5)),IF((ROW()-22)&gt;(SUM($N$5:S$5)),"WO",$L$5),$L$5),"")))</f>
        <v>0</v>
      </c>
      <c r="J50" s="42">
        <f>IF($C50=$L$3,IF((ROW()-2)&lt;=(SUM($N$3:U$3)),IF((ROW()-2)&gt;(SUM($N$3:T$3)),"WO",$L$3),$L$3),IF($C50=$L$4,IF((ROW()-12)&lt;=(SUM($N$4:U$4)),IF((ROW()-12)&gt;(SUM($N$4:T$4)),"WO",$L$4),$L$4),IF($C50=$L$5,IF((ROW()-22)&lt;=(SUM($N$5:U$5)),IF((ROW()-22)&gt;(SUM($N$5:T$5)),"WO",$L$5),$L$5),"")))</f>
        <v>0</v>
      </c>
    </row>
    <row r="51" spans="3:10" x14ac:dyDescent="0.25">
      <c r="C51" s="41" t="str">
        <f>IF(COUNTIF($C$2:C50,$L$3)&lt;$M$3,$L$3,IF(COUNTIF($C$2:C50,$L$4)&lt;$M$4,$L$4,IF(COUNTIF($C$2:C50,$L$5)&lt;$M$5,$L$5,"")))</f>
        <v/>
      </c>
      <c r="D51" s="42">
        <f>IF($C51=$L$3,IF((ROW()-2)&lt;=(SUM($N$3:O$3)),IF((ROW()-2)&gt;(SUM($N$3:N$3)),"WO",$L$3),$L$3),IF($C51=$L$4,IF((ROW()-(2+$M$3))&lt;=(SUM($N$4:O$4)),IF((ROW()-(2+$M$3))&gt;(SUM($N$4:N$4)),"WO",$L$4),$L$4),IF($C51=$L$5,IF((ROW()-(2+$M$3+$M$4))&lt;=(SUM($N$5:O$5)),IF((ROW()-(2+$M$3+$M$4))&gt;(SUM($N$5:N$5)),"WO",$L$5),$L$5),"")))</f>
        <v>0</v>
      </c>
      <c r="E51" s="42">
        <f>IF($C51=$L$3,IF((ROW()-2)&lt;=(SUM($N$3:P$3)),IF((ROW()-2)&gt;(SUM($N$3:O$3)),"WO",$L$3),$L$3),IF($C51=$L$4,IF((ROW()-12)&lt;=(SUM($N$4:P$4)),IF((ROW()-12)&gt;(SUM($N$4:O$4)),"WO",$L$4),$L$4),IF($C51=$L$5,IF((ROW()-22)&lt;=(SUM($N$5:P$5)),IF((ROW()-22)&gt;(SUM($N$5:O$5)),"WO",$L$5),$L$5),"")))</f>
        <v>0</v>
      </c>
      <c r="F51" s="42">
        <f>IF($C51=$L$3,IF((ROW()-2)&lt;=(SUM($N$3:Q$3)),IF((ROW()-2)&gt;(SUM($N$3:P$3)),"WO",$L$3),$L$3),IF($C51=$L$4,IF((ROW()-12)&lt;=(SUM($N$4:Q$4)),IF((ROW()-12)&gt;(SUM($N$4:P$4)),"WO",$L$4),$L$4),IF($C51=$L$5,IF((ROW()-22)&lt;=(SUM($N$5:Q$5)),IF((ROW()-22)&gt;(SUM($N$5:P$5)),"WO",$L$5),$L$5),"")))</f>
        <v>0</v>
      </c>
      <c r="G51" s="42">
        <f>IF($C51=$L$3,IF((ROW()-2)&lt;=(SUM($N$3:R$3)),IF((ROW()-2)&gt;(SUM($N$3:Q$3)),"WO",$L$3),$L$3),IF($C51=$L$4,IF((ROW()-12)&lt;=(SUM($N$4:R$4)),IF((ROW()-12)&gt;(SUM($N$4:Q$4)),"WO",$L$4),$L$4),IF($C51=$L$5,IF((ROW()-22)&lt;=(SUM($N$5:R$5)),IF((ROW()-22)&gt;(SUM($N$5:Q$5)),"WO",$L$5),$L$5),"")))</f>
        <v>0</v>
      </c>
      <c r="H51" s="42">
        <f>IF($C51=$L$3,IF((ROW()-2)&lt;=(SUM($N$3:S$3)),IF((ROW()-2)&gt;(SUM($N$3:R$3)),"WO",$L$3),$L$3),IF($C51=$L$4,IF((ROW()-12)&lt;=(SUM($N$4:S$4)),IF((ROW()-12)&gt;(SUM($N$4:R$4)),"WO",$L$4),$L$4),IF($C51=$L$5,IF((ROW()-22)&lt;=(SUM($N$5:S$5)),IF((ROW()-22)&gt;(SUM($N$5:R$5)),"WO",$L$5),$L$5),"")))</f>
        <v>0</v>
      </c>
      <c r="I51" s="42">
        <f>IF($C51=$L$3,IF((ROW()-2)&lt;=(SUM($N$3:T$3)),IF((ROW()-2)&gt;(SUM($N$3:S$3)),"WO",$L$3),$L$3),IF($C51=$L$4,IF((ROW()-12)&lt;=(SUM($N$4:T$4)),IF((ROW()-12)&gt;(SUM($N$4:S$4)),"WO",$L$4),$L$4),IF($C51=$L$5,IF((ROW()-22)&lt;=(SUM($N$5:T$5)),IF((ROW()-22)&gt;(SUM($N$5:S$5)),"WO",$L$5),$L$5),"")))</f>
        <v>0</v>
      </c>
      <c r="J51" s="42">
        <f>IF($C51=$L$3,IF((ROW()-2)&lt;=(SUM($N$3:U$3)),IF((ROW()-2)&gt;(SUM($N$3:T$3)),"WO",$L$3),$L$3),IF($C51=$L$4,IF((ROW()-12)&lt;=(SUM($N$4:U$4)),IF((ROW()-12)&gt;(SUM($N$4:T$4)),"WO",$L$4),$L$4),IF($C51=$L$5,IF((ROW()-22)&lt;=(SUM($N$5:U$5)),IF((ROW()-22)&gt;(SUM($N$5:T$5)),"WO",$L$5),$L$5),"")))</f>
        <v>0</v>
      </c>
    </row>
    <row r="52" spans="3:10" x14ac:dyDescent="0.25">
      <c r="C52" s="41" t="str">
        <f>IF(COUNTIF($C$2:C51,$L$3)&lt;$M$3,$L$3,IF(COUNTIF($C$2:C51,$L$4)&lt;$M$4,$L$4,IF(COUNTIF($C$2:C51,$L$5)&lt;$M$5,$L$5,"")))</f>
        <v/>
      </c>
      <c r="D52" s="42">
        <f>IF($C52=$L$3,IF((ROW()-2)&lt;=(SUM($N$3:O$3)),IF((ROW()-2)&gt;(SUM($N$3:N$3)),"WO",$L$3),$L$3),IF($C52=$L$4,IF((ROW()-(2+$M$3))&lt;=(SUM($N$4:O$4)),IF((ROW()-(2+$M$3))&gt;(SUM($N$4:N$4)),"WO",$L$4),$L$4),IF($C52=$L$5,IF((ROW()-(2+$M$3+$M$4))&lt;=(SUM($N$5:O$5)),IF((ROW()-(2+$M$3+$M$4))&gt;(SUM($N$5:N$5)),"WO",$L$5),$L$5),"")))</f>
        <v>0</v>
      </c>
      <c r="E52" s="42">
        <f>IF($C52=$L$3,IF((ROW()-2)&lt;=(SUM($N$3:P$3)),IF((ROW()-2)&gt;(SUM($N$3:O$3)),"WO",$L$3),$L$3),IF($C52=$L$4,IF((ROW()-12)&lt;=(SUM($N$4:P$4)),IF((ROW()-12)&gt;(SUM($N$4:O$4)),"WO",$L$4),$L$4),IF($C52=$L$5,IF((ROW()-22)&lt;=(SUM($N$5:P$5)),IF((ROW()-22)&gt;(SUM($N$5:O$5)),"WO",$L$5),$L$5),"")))</f>
        <v>0</v>
      </c>
      <c r="F52" s="42">
        <f>IF($C52=$L$3,IF((ROW()-2)&lt;=(SUM($N$3:Q$3)),IF((ROW()-2)&gt;(SUM($N$3:P$3)),"WO",$L$3),$L$3),IF($C52=$L$4,IF((ROW()-12)&lt;=(SUM($N$4:Q$4)),IF((ROW()-12)&gt;(SUM($N$4:P$4)),"WO",$L$4),$L$4),IF($C52=$L$5,IF((ROW()-22)&lt;=(SUM($N$5:Q$5)),IF((ROW()-22)&gt;(SUM($N$5:P$5)),"WO",$L$5),$L$5),"")))</f>
        <v>0</v>
      </c>
      <c r="G52" s="42">
        <f>IF($C52=$L$3,IF((ROW()-2)&lt;=(SUM($N$3:R$3)),IF((ROW()-2)&gt;(SUM($N$3:Q$3)),"WO",$L$3),$L$3),IF($C52=$L$4,IF((ROW()-12)&lt;=(SUM($N$4:R$4)),IF((ROW()-12)&gt;(SUM($N$4:Q$4)),"WO",$L$4),$L$4),IF($C52=$L$5,IF((ROW()-22)&lt;=(SUM($N$5:R$5)),IF((ROW()-22)&gt;(SUM($N$5:Q$5)),"WO",$L$5),$L$5),"")))</f>
        <v>0</v>
      </c>
      <c r="H52" s="42">
        <f>IF($C52=$L$3,IF((ROW()-2)&lt;=(SUM($N$3:S$3)),IF((ROW()-2)&gt;(SUM($N$3:R$3)),"WO",$L$3),$L$3),IF($C52=$L$4,IF((ROW()-12)&lt;=(SUM($N$4:S$4)),IF((ROW()-12)&gt;(SUM($N$4:R$4)),"WO",$L$4),$L$4),IF($C52=$L$5,IF((ROW()-22)&lt;=(SUM($N$5:S$5)),IF((ROW()-22)&gt;(SUM($N$5:R$5)),"WO",$L$5),$L$5),"")))</f>
        <v>0</v>
      </c>
      <c r="I52" s="42">
        <f>IF($C52=$L$3,IF((ROW()-2)&lt;=(SUM($N$3:T$3)),IF((ROW()-2)&gt;(SUM($N$3:S$3)),"WO",$L$3),$L$3),IF($C52=$L$4,IF((ROW()-12)&lt;=(SUM($N$4:T$4)),IF((ROW()-12)&gt;(SUM($N$4:S$4)),"WO",$L$4),$L$4),IF($C52=$L$5,IF((ROW()-22)&lt;=(SUM($N$5:T$5)),IF((ROW()-22)&gt;(SUM($N$5:S$5)),"WO",$L$5),$L$5),"")))</f>
        <v>0</v>
      </c>
      <c r="J52" s="42">
        <f>IF($C52=$L$3,IF((ROW()-2)&lt;=(SUM($N$3:U$3)),IF((ROW()-2)&gt;(SUM($N$3:T$3)),"WO",$L$3),$L$3),IF($C52=$L$4,IF((ROW()-12)&lt;=(SUM($N$4:U$4)),IF((ROW()-12)&gt;(SUM($N$4:T$4)),"WO",$L$4),$L$4),IF($C52=$L$5,IF((ROW()-22)&lt;=(SUM($N$5:U$5)),IF((ROW()-22)&gt;(SUM($N$5:T$5)),"WO",$L$5),$L$5),"")))</f>
        <v>0</v>
      </c>
    </row>
    <row r="53" spans="3:10" x14ac:dyDescent="0.25">
      <c r="C53" s="41" t="str">
        <f>IF(COUNTIF($C$2:C52,$L$3)&lt;$M$3,$L$3,IF(COUNTIF($C$2:C52,$L$4)&lt;$M$4,$L$4,IF(COUNTIF($C$2:C52,$L$5)&lt;$M$5,$L$5,"")))</f>
        <v/>
      </c>
      <c r="D53" s="42">
        <f>IF($C53=$L$3,IF((ROW()-2)&lt;=(SUM($N$3:O$3)),IF((ROW()-2)&gt;(SUM($N$3:N$3)),"WO",$L$3),$L$3),IF($C53=$L$4,IF((ROW()-(2+$M$3))&lt;=(SUM($N$4:O$4)),IF((ROW()-(2+$M$3))&gt;(SUM($N$4:N$4)),"WO",$L$4),$L$4),IF($C53=$L$5,IF((ROW()-(2+$M$3+$M$4))&lt;=(SUM($N$5:O$5)),IF((ROW()-(2+$M$3+$M$4))&gt;(SUM($N$5:N$5)),"WO",$L$5),$L$5),"")))</f>
        <v>0</v>
      </c>
      <c r="E53" s="42">
        <f>IF($C53=$L$3,IF((ROW()-2)&lt;=(SUM($N$3:P$3)),IF((ROW()-2)&gt;(SUM($N$3:O$3)),"WO",$L$3),$L$3),IF($C53=$L$4,IF((ROW()-12)&lt;=(SUM($N$4:P$4)),IF((ROW()-12)&gt;(SUM($N$4:O$4)),"WO",$L$4),$L$4),IF($C53=$L$5,IF((ROW()-22)&lt;=(SUM($N$5:P$5)),IF((ROW()-22)&gt;(SUM($N$5:O$5)),"WO",$L$5),$L$5),"")))</f>
        <v>0</v>
      </c>
      <c r="F53" s="42">
        <f>IF($C53=$L$3,IF((ROW()-2)&lt;=(SUM($N$3:Q$3)),IF((ROW()-2)&gt;(SUM($N$3:P$3)),"WO",$L$3),$L$3),IF($C53=$L$4,IF((ROW()-12)&lt;=(SUM($N$4:Q$4)),IF((ROW()-12)&gt;(SUM($N$4:P$4)),"WO",$L$4),$L$4),IF($C53=$L$5,IF((ROW()-22)&lt;=(SUM($N$5:Q$5)),IF((ROW()-22)&gt;(SUM($N$5:P$5)),"WO",$L$5),$L$5),"")))</f>
        <v>0</v>
      </c>
      <c r="G53" s="42">
        <f>IF($C53=$L$3,IF((ROW()-2)&lt;=(SUM($N$3:R$3)),IF((ROW()-2)&gt;(SUM($N$3:Q$3)),"WO",$L$3),$L$3),IF($C53=$L$4,IF((ROW()-12)&lt;=(SUM($N$4:R$4)),IF((ROW()-12)&gt;(SUM($N$4:Q$4)),"WO",$L$4),$L$4),IF($C53=$L$5,IF((ROW()-22)&lt;=(SUM($N$5:R$5)),IF((ROW()-22)&gt;(SUM($N$5:Q$5)),"WO",$L$5),$L$5),"")))</f>
        <v>0</v>
      </c>
      <c r="H53" s="42">
        <f>IF($C53=$L$3,IF((ROW()-2)&lt;=(SUM($N$3:S$3)),IF((ROW()-2)&gt;(SUM($N$3:R$3)),"WO",$L$3),$L$3),IF($C53=$L$4,IF((ROW()-12)&lt;=(SUM($N$4:S$4)),IF((ROW()-12)&gt;(SUM($N$4:R$4)),"WO",$L$4),$L$4),IF($C53=$L$5,IF((ROW()-22)&lt;=(SUM($N$5:S$5)),IF((ROW()-22)&gt;(SUM($N$5:R$5)),"WO",$L$5),$L$5),"")))</f>
        <v>0</v>
      </c>
      <c r="I53" s="42">
        <f>IF($C53=$L$3,IF((ROW()-2)&lt;=(SUM($N$3:T$3)),IF((ROW()-2)&gt;(SUM($N$3:S$3)),"WO",$L$3),$L$3),IF($C53=$L$4,IF((ROW()-12)&lt;=(SUM($N$4:T$4)),IF((ROW()-12)&gt;(SUM($N$4:S$4)),"WO",$L$4),$L$4),IF($C53=$L$5,IF((ROW()-22)&lt;=(SUM($N$5:T$5)),IF((ROW()-22)&gt;(SUM($N$5:S$5)),"WO",$L$5),$L$5),"")))</f>
        <v>0</v>
      </c>
      <c r="J53" s="42">
        <f>IF($C53=$L$3,IF((ROW()-2)&lt;=(SUM($N$3:U$3)),IF((ROW()-2)&gt;(SUM($N$3:T$3)),"WO",$L$3),$L$3),IF($C53=$L$4,IF((ROW()-12)&lt;=(SUM($N$4:U$4)),IF((ROW()-12)&gt;(SUM($N$4:T$4)),"WO",$L$4),$L$4),IF($C53=$L$5,IF((ROW()-22)&lt;=(SUM($N$5:U$5)),IF((ROW()-22)&gt;(SUM($N$5:T$5)),"WO",$L$5),$L$5),"")))</f>
        <v>0</v>
      </c>
    </row>
    <row r="54" spans="3:10" x14ac:dyDescent="0.25">
      <c r="C54" s="41" t="str">
        <f>IF(COUNTIF($C$2:C53,$L$3)&lt;$M$3,$L$3,IF(COUNTIF($C$2:C53,$L$4)&lt;$M$4,$L$4,IF(COUNTIF($C$2:C53,$L$5)&lt;$M$5,$L$5,"")))</f>
        <v/>
      </c>
      <c r="D54" s="42">
        <f>IF($C54=$L$3,IF((ROW()-2)&lt;=(SUM($N$3:O$3)),IF((ROW()-2)&gt;(SUM($N$3:N$3)),"WO",$L$3),$L$3),IF($C54=$L$4,IF((ROW()-(2+$M$3))&lt;=(SUM($N$4:O$4)),IF((ROW()-(2+$M$3))&gt;(SUM($N$4:N$4)),"WO",$L$4),$L$4),IF($C54=$L$5,IF((ROW()-(2+$M$3+$M$4))&lt;=(SUM($N$5:O$5)),IF((ROW()-(2+$M$3+$M$4))&gt;(SUM($N$5:N$5)),"WO",$L$5),$L$5),"")))</f>
        <v>0</v>
      </c>
      <c r="E54" s="42">
        <f>IF($C54=$L$3,IF((ROW()-2)&lt;=(SUM($N$3:P$3)),IF((ROW()-2)&gt;(SUM($N$3:O$3)),"WO",$L$3),$L$3),IF($C54=$L$4,IF((ROW()-12)&lt;=(SUM($N$4:P$4)),IF((ROW()-12)&gt;(SUM($N$4:O$4)),"WO",$L$4),$L$4),IF($C54=$L$5,IF((ROW()-22)&lt;=(SUM($N$5:P$5)),IF((ROW()-22)&gt;(SUM($N$5:O$5)),"WO",$L$5),$L$5),"")))</f>
        <v>0</v>
      </c>
      <c r="F54" s="42">
        <f>IF($C54=$L$3,IF((ROW()-2)&lt;=(SUM($N$3:Q$3)),IF((ROW()-2)&gt;(SUM($N$3:P$3)),"WO",$L$3),$L$3),IF($C54=$L$4,IF((ROW()-12)&lt;=(SUM($N$4:Q$4)),IF((ROW()-12)&gt;(SUM($N$4:P$4)),"WO",$L$4),$L$4),IF($C54=$L$5,IF((ROW()-22)&lt;=(SUM($N$5:Q$5)),IF((ROW()-22)&gt;(SUM($N$5:P$5)),"WO",$L$5),$L$5),"")))</f>
        <v>0</v>
      </c>
      <c r="G54" s="42">
        <f>IF($C54=$L$3,IF((ROW()-2)&lt;=(SUM($N$3:R$3)),IF((ROW()-2)&gt;(SUM($N$3:Q$3)),"WO",$L$3),$L$3),IF($C54=$L$4,IF((ROW()-12)&lt;=(SUM($N$4:R$4)),IF((ROW()-12)&gt;(SUM($N$4:Q$4)),"WO",$L$4),$L$4),IF($C54=$L$5,IF((ROW()-22)&lt;=(SUM($N$5:R$5)),IF((ROW()-22)&gt;(SUM($N$5:Q$5)),"WO",$L$5),$L$5),"")))</f>
        <v>0</v>
      </c>
      <c r="H54" s="42">
        <f>IF($C54=$L$3,IF((ROW()-2)&lt;=(SUM($N$3:S$3)),IF((ROW()-2)&gt;(SUM($N$3:R$3)),"WO",$L$3),$L$3),IF($C54=$L$4,IF((ROW()-12)&lt;=(SUM($N$4:S$4)),IF((ROW()-12)&gt;(SUM($N$4:R$4)),"WO",$L$4),$L$4),IF($C54=$L$5,IF((ROW()-22)&lt;=(SUM($N$5:S$5)),IF((ROW()-22)&gt;(SUM($N$5:R$5)),"WO",$L$5),$L$5),"")))</f>
        <v>0</v>
      </c>
      <c r="I54" s="42">
        <f>IF($C54=$L$3,IF((ROW()-2)&lt;=(SUM($N$3:T$3)),IF((ROW()-2)&gt;(SUM($N$3:S$3)),"WO",$L$3),$L$3),IF($C54=$L$4,IF((ROW()-12)&lt;=(SUM($N$4:T$4)),IF((ROW()-12)&gt;(SUM($N$4:S$4)),"WO",$L$4),$L$4),IF($C54=$L$5,IF((ROW()-22)&lt;=(SUM($N$5:T$5)),IF((ROW()-22)&gt;(SUM($N$5:S$5)),"WO",$L$5),$L$5),"")))</f>
        <v>0</v>
      </c>
      <c r="J54" s="42">
        <f>IF($C54=$L$3,IF((ROW()-2)&lt;=(SUM($N$3:U$3)),IF((ROW()-2)&gt;(SUM($N$3:T$3)),"WO",$L$3),$L$3),IF($C54=$L$4,IF((ROW()-12)&lt;=(SUM($N$4:U$4)),IF((ROW()-12)&gt;(SUM($N$4:T$4)),"WO",$L$4),$L$4),IF($C54=$L$5,IF((ROW()-22)&lt;=(SUM($N$5:U$5)),IF((ROW()-22)&gt;(SUM($N$5:T$5)),"WO",$L$5),$L$5),"")))</f>
        <v>0</v>
      </c>
    </row>
    <row r="55" spans="3:10" x14ac:dyDescent="0.25">
      <c r="C55" s="41" t="str">
        <f>IF(COUNTIF($C$2:C54,$L$3)&lt;$M$3,$L$3,IF(COUNTIF($C$2:C54,$L$4)&lt;$M$4,$L$4,IF(COUNTIF($C$2:C54,$L$5)&lt;$M$5,$L$5,"")))</f>
        <v/>
      </c>
      <c r="D55" s="42">
        <f>IF($C55=$L$3,IF((ROW()-2)&lt;=(SUM($N$3:O$3)),IF((ROW()-2)&gt;(SUM($N$3:N$3)),"WO",$L$3),$L$3),IF($C55=$L$4,IF((ROW()-(2+$M$3))&lt;=(SUM($N$4:O$4)),IF((ROW()-(2+$M$3))&gt;(SUM($N$4:N$4)),"WO",$L$4),$L$4),IF($C55=$L$5,IF((ROW()-(2+$M$3+$M$4))&lt;=(SUM($N$5:O$5)),IF((ROW()-(2+$M$3+$M$4))&gt;(SUM($N$5:N$5)),"WO",$L$5),$L$5),"")))</f>
        <v>0</v>
      </c>
      <c r="E55" s="42">
        <f>IF($C55=$L$3,IF((ROW()-2)&lt;=(SUM($N$3:P$3)),IF((ROW()-2)&gt;(SUM($N$3:O$3)),"WO",$L$3),$L$3),IF($C55=$L$4,IF((ROW()-12)&lt;=(SUM($N$4:P$4)),IF((ROW()-12)&gt;(SUM($N$4:O$4)),"WO",$L$4),$L$4),IF($C55=$L$5,IF((ROW()-22)&lt;=(SUM($N$5:P$5)),IF((ROW()-22)&gt;(SUM($N$5:O$5)),"WO",$L$5),$L$5),"")))</f>
        <v>0</v>
      </c>
      <c r="F55" s="42">
        <f>IF($C55=$L$3,IF((ROW()-2)&lt;=(SUM($N$3:Q$3)),IF((ROW()-2)&gt;(SUM($N$3:P$3)),"WO",$L$3),$L$3),IF($C55=$L$4,IF((ROW()-12)&lt;=(SUM($N$4:Q$4)),IF((ROW()-12)&gt;(SUM($N$4:P$4)),"WO",$L$4),$L$4),IF($C55=$L$5,IF((ROW()-22)&lt;=(SUM($N$5:Q$5)),IF((ROW()-22)&gt;(SUM($N$5:P$5)),"WO",$L$5),$L$5),"")))</f>
        <v>0</v>
      </c>
      <c r="G55" s="42">
        <f>IF($C55=$L$3,IF((ROW()-2)&lt;=(SUM($N$3:R$3)),IF((ROW()-2)&gt;(SUM($N$3:Q$3)),"WO",$L$3),$L$3),IF($C55=$L$4,IF((ROW()-12)&lt;=(SUM($N$4:R$4)),IF((ROW()-12)&gt;(SUM($N$4:Q$4)),"WO",$L$4),$L$4),IF($C55=$L$5,IF((ROW()-22)&lt;=(SUM($N$5:R$5)),IF((ROW()-22)&gt;(SUM($N$5:Q$5)),"WO",$L$5),$L$5),"")))</f>
        <v>0</v>
      </c>
      <c r="H55" s="42">
        <f>IF($C55=$L$3,IF((ROW()-2)&lt;=(SUM($N$3:S$3)),IF((ROW()-2)&gt;(SUM($N$3:R$3)),"WO",$L$3),$L$3),IF($C55=$L$4,IF((ROW()-12)&lt;=(SUM($N$4:S$4)),IF((ROW()-12)&gt;(SUM($N$4:R$4)),"WO",$L$4),$L$4),IF($C55=$L$5,IF((ROW()-22)&lt;=(SUM($N$5:S$5)),IF((ROW()-22)&gt;(SUM($N$5:R$5)),"WO",$L$5),$L$5),"")))</f>
        <v>0</v>
      </c>
      <c r="I55" s="42">
        <f>IF($C55=$L$3,IF((ROW()-2)&lt;=(SUM($N$3:T$3)),IF((ROW()-2)&gt;(SUM($N$3:S$3)),"WO",$L$3),$L$3),IF($C55=$L$4,IF((ROW()-12)&lt;=(SUM($N$4:T$4)),IF((ROW()-12)&gt;(SUM($N$4:S$4)),"WO",$L$4),$L$4),IF($C55=$L$5,IF((ROW()-22)&lt;=(SUM($N$5:T$5)),IF((ROW()-22)&gt;(SUM($N$5:S$5)),"WO",$L$5),$L$5),"")))</f>
        <v>0</v>
      </c>
      <c r="J55" s="42">
        <f>IF($C55=$L$3,IF((ROW()-2)&lt;=(SUM($N$3:U$3)),IF((ROW()-2)&gt;(SUM($N$3:T$3)),"WO",$L$3),$L$3),IF($C55=$L$4,IF((ROW()-12)&lt;=(SUM($N$4:U$4)),IF((ROW()-12)&gt;(SUM($N$4:T$4)),"WO",$L$4),$L$4),IF($C55=$L$5,IF((ROW()-22)&lt;=(SUM($N$5:U$5)),IF((ROW()-22)&gt;(SUM($N$5:T$5)),"WO",$L$5),$L$5),"")))</f>
        <v>0</v>
      </c>
    </row>
    <row r="56" spans="3:10" x14ac:dyDescent="0.25">
      <c r="C56" s="41" t="str">
        <f>IF(COUNTIF($C$2:C55,$L$3)&lt;$M$3,$L$3,IF(COUNTIF($C$2:C55,$L$4)&lt;$M$4,$L$4,IF(COUNTIF($C$2:C55,$L$5)&lt;$M$5,$L$5,"")))</f>
        <v/>
      </c>
      <c r="D56" s="42">
        <f>IF($C56=$L$3,IF((ROW()-2)&lt;=(SUM($N$3:O$3)),IF((ROW()-2)&gt;(SUM($N$3:N$3)),"WO",$L$3),$L$3),IF($C56=$L$4,IF((ROW()-(2+$M$3))&lt;=(SUM($N$4:O$4)),IF((ROW()-(2+$M$3))&gt;(SUM($N$4:N$4)),"WO",$L$4),$L$4),IF($C56=$L$5,IF((ROW()-(2+$M$3+$M$4))&lt;=(SUM($N$5:O$5)),IF((ROW()-(2+$M$3+$M$4))&gt;(SUM($N$5:N$5)),"WO",$L$5),$L$5),"")))</f>
        <v>0</v>
      </c>
      <c r="E56" s="42">
        <f>IF($C56=$L$3,IF((ROW()-2)&lt;=(SUM($N$3:P$3)),IF((ROW()-2)&gt;(SUM($N$3:O$3)),"WO",$L$3),$L$3),IF($C56=$L$4,IF((ROW()-12)&lt;=(SUM($N$4:P$4)),IF((ROW()-12)&gt;(SUM($N$4:O$4)),"WO",$L$4),$L$4),IF($C56=$L$5,IF((ROW()-22)&lt;=(SUM($N$5:P$5)),IF((ROW()-22)&gt;(SUM($N$5:O$5)),"WO",$L$5),$L$5),"")))</f>
        <v>0</v>
      </c>
      <c r="F56" s="42">
        <f>IF($C56=$L$3,IF((ROW()-2)&lt;=(SUM($N$3:Q$3)),IF((ROW()-2)&gt;(SUM($N$3:P$3)),"WO",$L$3),$L$3),IF($C56=$L$4,IF((ROW()-12)&lt;=(SUM($N$4:Q$4)),IF((ROW()-12)&gt;(SUM($N$4:P$4)),"WO",$L$4),$L$4),IF($C56=$L$5,IF((ROW()-22)&lt;=(SUM($N$5:Q$5)),IF((ROW()-22)&gt;(SUM($N$5:P$5)),"WO",$L$5),$L$5),"")))</f>
        <v>0</v>
      </c>
      <c r="G56" s="42">
        <f>IF($C56=$L$3,IF((ROW()-2)&lt;=(SUM($N$3:R$3)),IF((ROW()-2)&gt;(SUM($N$3:Q$3)),"WO",$L$3),$L$3),IF($C56=$L$4,IF((ROW()-12)&lt;=(SUM($N$4:R$4)),IF((ROW()-12)&gt;(SUM($N$4:Q$4)),"WO",$L$4),$L$4),IF($C56=$L$5,IF((ROW()-22)&lt;=(SUM($N$5:R$5)),IF((ROW()-22)&gt;(SUM($N$5:Q$5)),"WO",$L$5),$L$5),"")))</f>
        <v>0</v>
      </c>
      <c r="H56" s="42">
        <f>IF($C56=$L$3,IF((ROW()-2)&lt;=(SUM($N$3:S$3)),IF((ROW()-2)&gt;(SUM($N$3:R$3)),"WO",$L$3),$L$3),IF($C56=$L$4,IF((ROW()-12)&lt;=(SUM($N$4:S$4)),IF((ROW()-12)&gt;(SUM($N$4:R$4)),"WO",$L$4),$L$4),IF($C56=$L$5,IF((ROW()-22)&lt;=(SUM($N$5:S$5)),IF((ROW()-22)&gt;(SUM($N$5:R$5)),"WO",$L$5),$L$5),"")))</f>
        <v>0</v>
      </c>
      <c r="I56" s="42">
        <f>IF($C56=$L$3,IF((ROW()-2)&lt;=(SUM($N$3:T$3)),IF((ROW()-2)&gt;(SUM($N$3:S$3)),"WO",$L$3),$L$3),IF($C56=$L$4,IF((ROW()-12)&lt;=(SUM($N$4:T$4)),IF((ROW()-12)&gt;(SUM($N$4:S$4)),"WO",$L$4),$L$4),IF($C56=$L$5,IF((ROW()-22)&lt;=(SUM($N$5:T$5)),IF((ROW()-22)&gt;(SUM($N$5:S$5)),"WO",$L$5),$L$5),"")))</f>
        <v>0</v>
      </c>
      <c r="J56" s="42">
        <f>IF($C56=$L$3,IF((ROW()-2)&lt;=(SUM($N$3:U$3)),IF((ROW()-2)&gt;(SUM($N$3:T$3)),"WO",$L$3),$L$3),IF($C56=$L$4,IF((ROW()-12)&lt;=(SUM($N$4:U$4)),IF((ROW()-12)&gt;(SUM($N$4:T$4)),"WO",$L$4),$L$4),IF($C56=$L$5,IF((ROW()-22)&lt;=(SUM($N$5:U$5)),IF((ROW()-22)&gt;(SUM($N$5:T$5)),"WO",$L$5),$L$5),"")))</f>
        <v>0</v>
      </c>
    </row>
    <row r="57" spans="3:10" x14ac:dyDescent="0.25">
      <c r="C57" s="41" t="str">
        <f>IF(COUNTIF($C$2:C56,$L$3)&lt;$M$3,$L$3,IF(COUNTIF($C$2:C56,$L$4)&lt;$M$4,$L$4,IF(COUNTIF($C$2:C56,$L$5)&lt;$M$5,$L$5,"")))</f>
        <v/>
      </c>
      <c r="D57" s="42">
        <f>IF($C57=$L$3,IF((ROW()-2)&lt;=(SUM($N$3:O$3)),IF((ROW()-2)&gt;(SUM($N$3:N$3)),"WO",$L$3),$L$3),IF($C57=$L$4,IF((ROW()-(2+$M$3))&lt;=(SUM($N$4:O$4)),IF((ROW()-(2+$M$3))&gt;(SUM($N$4:N$4)),"WO",$L$4),$L$4),IF($C57=$L$5,IF((ROW()-(2+$M$3+$M$4))&lt;=(SUM($N$5:O$5)),IF((ROW()-(2+$M$3+$M$4))&gt;(SUM($N$5:N$5)),"WO",$L$5),$L$5),"")))</f>
        <v>0</v>
      </c>
      <c r="E57" s="42">
        <f>IF($C57=$L$3,IF((ROW()-2)&lt;=(SUM($N$3:P$3)),IF((ROW()-2)&gt;(SUM($N$3:O$3)),"WO",$L$3),$L$3),IF($C57=$L$4,IF((ROW()-12)&lt;=(SUM($N$4:P$4)),IF((ROW()-12)&gt;(SUM($N$4:O$4)),"WO",$L$4),$L$4),IF($C57=$L$5,IF((ROW()-22)&lt;=(SUM($N$5:P$5)),IF((ROW()-22)&gt;(SUM($N$5:O$5)),"WO",$L$5),$L$5),"")))</f>
        <v>0</v>
      </c>
      <c r="F57" s="42">
        <f>IF($C57=$L$3,IF((ROW()-2)&lt;=(SUM($N$3:Q$3)),IF((ROW()-2)&gt;(SUM($N$3:P$3)),"WO",$L$3),$L$3),IF($C57=$L$4,IF((ROW()-12)&lt;=(SUM($N$4:Q$4)),IF((ROW()-12)&gt;(SUM($N$4:P$4)),"WO",$L$4),$L$4),IF($C57=$L$5,IF((ROW()-22)&lt;=(SUM($N$5:Q$5)),IF((ROW()-22)&gt;(SUM($N$5:P$5)),"WO",$L$5),$L$5),"")))</f>
        <v>0</v>
      </c>
      <c r="G57" s="42">
        <f>IF($C57=$L$3,IF((ROW()-2)&lt;=(SUM($N$3:R$3)),IF((ROW()-2)&gt;(SUM($N$3:Q$3)),"WO",$L$3),$L$3),IF($C57=$L$4,IF((ROW()-12)&lt;=(SUM($N$4:R$4)),IF((ROW()-12)&gt;(SUM($N$4:Q$4)),"WO",$L$4),$L$4),IF($C57=$L$5,IF((ROW()-22)&lt;=(SUM($N$5:R$5)),IF((ROW()-22)&gt;(SUM($N$5:Q$5)),"WO",$L$5),$L$5),"")))</f>
        <v>0</v>
      </c>
      <c r="H57" s="42">
        <f>IF($C57=$L$3,IF((ROW()-2)&lt;=(SUM($N$3:S$3)),IF((ROW()-2)&gt;(SUM($N$3:R$3)),"WO",$L$3),$L$3),IF($C57=$L$4,IF((ROW()-12)&lt;=(SUM($N$4:S$4)),IF((ROW()-12)&gt;(SUM($N$4:R$4)),"WO",$L$4),$L$4),IF($C57=$L$5,IF((ROW()-22)&lt;=(SUM($N$5:S$5)),IF((ROW()-22)&gt;(SUM($N$5:R$5)),"WO",$L$5),$L$5),"")))</f>
        <v>0</v>
      </c>
      <c r="I57" s="42">
        <f>IF($C57=$L$3,IF((ROW()-2)&lt;=(SUM($N$3:T$3)),IF((ROW()-2)&gt;(SUM($N$3:S$3)),"WO",$L$3),$L$3),IF($C57=$L$4,IF((ROW()-12)&lt;=(SUM($N$4:T$4)),IF((ROW()-12)&gt;(SUM($N$4:S$4)),"WO",$L$4),$L$4),IF($C57=$L$5,IF((ROW()-22)&lt;=(SUM($N$5:T$5)),IF((ROW()-22)&gt;(SUM($N$5:S$5)),"WO",$L$5),$L$5),"")))</f>
        <v>0</v>
      </c>
      <c r="J57" s="42">
        <f>IF($C57=$L$3,IF((ROW()-2)&lt;=(SUM($N$3:U$3)),IF((ROW()-2)&gt;(SUM($N$3:T$3)),"WO",$L$3),$L$3),IF($C57=$L$4,IF((ROW()-12)&lt;=(SUM($N$4:U$4)),IF((ROW()-12)&gt;(SUM($N$4:T$4)),"WO",$L$4),$L$4),IF($C57=$L$5,IF((ROW()-22)&lt;=(SUM($N$5:U$5)),IF((ROW()-22)&gt;(SUM($N$5:T$5)),"WO",$L$5),$L$5),"")))</f>
        <v>0</v>
      </c>
    </row>
    <row r="58" spans="3:10" x14ac:dyDescent="0.25">
      <c r="C58" s="41" t="str">
        <f>IF(COUNTIF($C$2:C57,$L$3)&lt;$M$3,$L$3,IF(COUNTIF($C$2:C57,$L$4)&lt;$M$4,$L$4,IF(COUNTIF($C$2:C57,$L$5)&lt;$M$5,$L$5,"")))</f>
        <v/>
      </c>
      <c r="D58" s="42">
        <f>IF($C58=$L$3,IF((ROW()-2)&lt;=(SUM($N$3:O$3)),IF((ROW()-2)&gt;(SUM($N$3:N$3)),"WO",$L$3),$L$3),IF($C58=$L$4,IF((ROW()-(2+$M$3))&lt;=(SUM($N$4:O$4)),IF((ROW()-(2+$M$3))&gt;(SUM($N$4:N$4)),"WO",$L$4),$L$4),IF($C58=$L$5,IF((ROW()-(2+$M$3+$M$4))&lt;=(SUM($N$5:O$5)),IF((ROW()-(2+$M$3+$M$4))&gt;(SUM($N$5:N$5)),"WO",$L$5),$L$5),"")))</f>
        <v>0</v>
      </c>
      <c r="E58" s="42">
        <f>IF($C58=$L$3,IF((ROW()-2)&lt;=(SUM($N$3:P$3)),IF((ROW()-2)&gt;(SUM($N$3:O$3)),"WO",$L$3),$L$3),IF($C58=$L$4,IF((ROW()-12)&lt;=(SUM($N$4:P$4)),IF((ROW()-12)&gt;(SUM($N$4:O$4)),"WO",$L$4),$L$4),IF($C58=$L$5,IF((ROW()-22)&lt;=(SUM($N$5:P$5)),IF((ROW()-22)&gt;(SUM($N$5:O$5)),"WO",$L$5),$L$5),"")))</f>
        <v>0</v>
      </c>
      <c r="F58" s="42">
        <f>IF($C58=$L$3,IF((ROW()-2)&lt;=(SUM($N$3:Q$3)),IF((ROW()-2)&gt;(SUM($N$3:P$3)),"WO",$L$3),$L$3),IF($C58=$L$4,IF((ROW()-12)&lt;=(SUM($N$4:Q$4)),IF((ROW()-12)&gt;(SUM($N$4:P$4)),"WO",$L$4),$L$4),IF($C58=$L$5,IF((ROW()-22)&lt;=(SUM($N$5:Q$5)),IF((ROW()-22)&gt;(SUM($N$5:P$5)),"WO",$L$5),$L$5),"")))</f>
        <v>0</v>
      </c>
      <c r="G58" s="42">
        <f>IF($C58=$L$3,IF((ROW()-2)&lt;=(SUM($N$3:R$3)),IF((ROW()-2)&gt;(SUM($N$3:Q$3)),"WO",$L$3),$L$3),IF($C58=$L$4,IF((ROW()-12)&lt;=(SUM($N$4:R$4)),IF((ROW()-12)&gt;(SUM($N$4:Q$4)),"WO",$L$4),$L$4),IF($C58=$L$5,IF((ROW()-22)&lt;=(SUM($N$5:R$5)),IF((ROW()-22)&gt;(SUM($N$5:Q$5)),"WO",$L$5),$L$5),"")))</f>
        <v>0</v>
      </c>
      <c r="H58" s="42">
        <f>IF($C58=$L$3,IF((ROW()-2)&lt;=(SUM($N$3:S$3)),IF((ROW()-2)&gt;(SUM($N$3:R$3)),"WO",$L$3),$L$3),IF($C58=$L$4,IF((ROW()-12)&lt;=(SUM($N$4:S$4)),IF((ROW()-12)&gt;(SUM($N$4:R$4)),"WO",$L$4),$L$4),IF($C58=$L$5,IF((ROW()-22)&lt;=(SUM($N$5:S$5)),IF((ROW()-22)&gt;(SUM($N$5:R$5)),"WO",$L$5),$L$5),"")))</f>
        <v>0</v>
      </c>
      <c r="I58" s="42">
        <f>IF($C58=$L$3,IF((ROW()-2)&lt;=(SUM($N$3:T$3)),IF((ROW()-2)&gt;(SUM($N$3:S$3)),"WO",$L$3),$L$3),IF($C58=$L$4,IF((ROW()-12)&lt;=(SUM($N$4:T$4)),IF((ROW()-12)&gt;(SUM($N$4:S$4)),"WO",$L$4),$L$4),IF($C58=$L$5,IF((ROW()-22)&lt;=(SUM($N$5:T$5)),IF((ROW()-22)&gt;(SUM($N$5:S$5)),"WO",$L$5),$L$5),"")))</f>
        <v>0</v>
      </c>
      <c r="J58" s="42">
        <f>IF($C58=$L$3,IF((ROW()-2)&lt;=(SUM($N$3:U$3)),IF((ROW()-2)&gt;(SUM($N$3:T$3)),"WO",$L$3),$L$3),IF($C58=$L$4,IF((ROW()-12)&lt;=(SUM($N$4:U$4)),IF((ROW()-12)&gt;(SUM($N$4:T$4)),"WO",$L$4),$L$4),IF($C58=$L$5,IF((ROW()-22)&lt;=(SUM($N$5:U$5)),IF((ROW()-22)&gt;(SUM($N$5:T$5)),"WO",$L$5),$L$5),"")))</f>
        <v>0</v>
      </c>
    </row>
    <row r="59" spans="3:10" x14ac:dyDescent="0.25">
      <c r="C59" s="41" t="str">
        <f>IF(COUNTIF($C$2:C58,$L$3)&lt;$M$3,$L$3,IF(COUNTIF($C$2:C58,$L$4)&lt;$M$4,$L$4,IF(COUNTIF($C$2:C58,$L$5)&lt;$M$5,$L$5,"")))</f>
        <v/>
      </c>
      <c r="D59" s="42">
        <f>IF($C59=$L$3,IF((ROW()-2)&lt;=(SUM($N$3:O$3)),IF((ROW()-2)&gt;(SUM($N$3:N$3)),"WO",$L$3),$L$3),IF($C59=$L$4,IF((ROW()-(2+$M$3))&lt;=(SUM($N$4:O$4)),IF((ROW()-(2+$M$3))&gt;(SUM($N$4:N$4)),"WO",$L$4),$L$4),IF($C59=$L$5,IF((ROW()-(2+$M$3+$M$4))&lt;=(SUM($N$5:O$5)),IF((ROW()-(2+$M$3+$M$4))&gt;(SUM($N$5:N$5)),"WO",$L$5),$L$5),"")))</f>
        <v>0</v>
      </c>
      <c r="E59" s="42">
        <f>IF($C59=$L$3,IF((ROW()-2)&lt;=(SUM($N$3:P$3)),IF((ROW()-2)&gt;(SUM($N$3:O$3)),"WO",$L$3),$L$3),IF($C59=$L$4,IF((ROW()-12)&lt;=(SUM($N$4:P$4)),IF((ROW()-12)&gt;(SUM($N$4:O$4)),"WO",$L$4),$L$4),IF($C59=$L$5,IF((ROW()-22)&lt;=(SUM($N$5:P$5)),IF((ROW()-22)&gt;(SUM($N$5:O$5)),"WO",$L$5),$L$5),"")))</f>
        <v>0</v>
      </c>
      <c r="F59" s="42">
        <f>IF($C59=$L$3,IF((ROW()-2)&lt;=(SUM($N$3:Q$3)),IF((ROW()-2)&gt;(SUM($N$3:P$3)),"WO",$L$3),$L$3),IF($C59=$L$4,IF((ROW()-12)&lt;=(SUM($N$4:Q$4)),IF((ROW()-12)&gt;(SUM($N$4:P$4)),"WO",$L$4),$L$4),IF($C59=$L$5,IF((ROW()-22)&lt;=(SUM($N$5:Q$5)),IF((ROW()-22)&gt;(SUM($N$5:P$5)),"WO",$L$5),$L$5),"")))</f>
        <v>0</v>
      </c>
      <c r="G59" s="42">
        <f>IF($C59=$L$3,IF((ROW()-2)&lt;=(SUM($N$3:R$3)),IF((ROW()-2)&gt;(SUM($N$3:Q$3)),"WO",$L$3),$L$3),IF($C59=$L$4,IF((ROW()-12)&lt;=(SUM($N$4:R$4)),IF((ROW()-12)&gt;(SUM($N$4:Q$4)),"WO",$L$4),$L$4),IF($C59=$L$5,IF((ROW()-22)&lt;=(SUM($N$5:R$5)),IF((ROW()-22)&gt;(SUM($N$5:Q$5)),"WO",$L$5),$L$5),"")))</f>
        <v>0</v>
      </c>
      <c r="H59" s="42">
        <f>IF($C59=$L$3,IF((ROW()-2)&lt;=(SUM($N$3:S$3)),IF((ROW()-2)&gt;(SUM($N$3:R$3)),"WO",$L$3),$L$3),IF($C59=$L$4,IF((ROW()-12)&lt;=(SUM($N$4:S$4)),IF((ROW()-12)&gt;(SUM($N$4:R$4)),"WO",$L$4),$L$4),IF($C59=$L$5,IF((ROW()-22)&lt;=(SUM($N$5:S$5)),IF((ROW()-22)&gt;(SUM($N$5:R$5)),"WO",$L$5),$L$5),"")))</f>
        <v>0</v>
      </c>
      <c r="I59" s="42">
        <f>IF($C59=$L$3,IF((ROW()-2)&lt;=(SUM($N$3:T$3)),IF((ROW()-2)&gt;(SUM($N$3:S$3)),"WO",$L$3),$L$3),IF($C59=$L$4,IF((ROW()-12)&lt;=(SUM($N$4:T$4)),IF((ROW()-12)&gt;(SUM($N$4:S$4)),"WO",$L$4),$L$4),IF($C59=$L$5,IF((ROW()-22)&lt;=(SUM($N$5:T$5)),IF((ROW()-22)&gt;(SUM($N$5:S$5)),"WO",$L$5),$L$5),"")))</f>
        <v>0</v>
      </c>
      <c r="J59" s="42">
        <f>IF($C59=$L$3,IF((ROW()-2)&lt;=(SUM($N$3:U$3)),IF((ROW()-2)&gt;(SUM($N$3:T$3)),"WO",$L$3),$L$3),IF($C59=$L$4,IF((ROW()-12)&lt;=(SUM($N$4:U$4)),IF((ROW()-12)&gt;(SUM($N$4:T$4)),"WO",$L$4),$L$4),IF($C59=$L$5,IF((ROW()-22)&lt;=(SUM($N$5:U$5)),IF((ROW()-22)&gt;(SUM($N$5:T$5)),"WO",$L$5),$L$5),"")))</f>
        <v>0</v>
      </c>
    </row>
    <row r="60" spans="3:10" x14ac:dyDescent="0.25">
      <c r="C60" s="41" t="str">
        <f>IF(COUNTIF($C$2:C59,$L$3)&lt;$M$3,$L$3,IF(COUNTIF($C$2:C59,$L$4)&lt;$M$4,$L$4,IF(COUNTIF($C$2:C59,$L$5)&lt;$M$5,$L$5,"")))</f>
        <v/>
      </c>
      <c r="D60" s="42">
        <f>IF($C60=$L$3,IF((ROW()-2)&lt;=(SUM($N$3:O$3)),IF((ROW()-2)&gt;(SUM($N$3:N$3)),"WO",$L$3),$L$3),IF($C60=$L$4,IF((ROW()-(2+$M$3))&lt;=(SUM($N$4:O$4)),IF((ROW()-(2+$M$3))&gt;(SUM($N$4:N$4)),"WO",$L$4),$L$4),IF($C60=$L$5,IF((ROW()-(2+$M$3+$M$4))&lt;=(SUM($N$5:O$5)),IF((ROW()-(2+$M$3+$M$4))&gt;(SUM($N$5:N$5)),"WO",$L$5),$L$5),"")))</f>
        <v>0</v>
      </c>
      <c r="E60" s="42">
        <f>IF($C60=$L$3,IF((ROW()-2)&lt;=(SUM($N$3:P$3)),IF((ROW()-2)&gt;(SUM($N$3:O$3)),"WO",$L$3),$L$3),IF($C60=$L$4,IF((ROW()-12)&lt;=(SUM($N$4:P$4)),IF((ROW()-12)&gt;(SUM($N$4:O$4)),"WO",$L$4),$L$4),IF($C60=$L$5,IF((ROW()-22)&lt;=(SUM($N$5:P$5)),IF((ROW()-22)&gt;(SUM($N$5:O$5)),"WO",$L$5),$L$5),"")))</f>
        <v>0</v>
      </c>
      <c r="F60" s="42">
        <f>IF($C60=$L$3,IF((ROW()-2)&lt;=(SUM($N$3:Q$3)),IF((ROW()-2)&gt;(SUM($N$3:P$3)),"WO",$L$3),$L$3),IF($C60=$L$4,IF((ROW()-12)&lt;=(SUM($N$4:Q$4)),IF((ROW()-12)&gt;(SUM($N$4:P$4)),"WO",$L$4),$L$4),IF($C60=$L$5,IF((ROW()-22)&lt;=(SUM($N$5:Q$5)),IF((ROW()-22)&gt;(SUM($N$5:P$5)),"WO",$L$5),$L$5),"")))</f>
        <v>0</v>
      </c>
      <c r="G60" s="42">
        <f>IF($C60=$L$3,IF((ROW()-2)&lt;=(SUM($N$3:R$3)),IF((ROW()-2)&gt;(SUM($N$3:Q$3)),"WO",$L$3),$L$3),IF($C60=$L$4,IF((ROW()-12)&lt;=(SUM($N$4:R$4)),IF((ROW()-12)&gt;(SUM($N$4:Q$4)),"WO",$L$4),$L$4),IF($C60=$L$5,IF((ROW()-22)&lt;=(SUM($N$5:R$5)),IF((ROW()-22)&gt;(SUM($N$5:Q$5)),"WO",$L$5),$L$5),"")))</f>
        <v>0</v>
      </c>
      <c r="H60" s="42">
        <f>IF($C60=$L$3,IF((ROW()-2)&lt;=(SUM($N$3:S$3)),IF((ROW()-2)&gt;(SUM($N$3:R$3)),"WO",$L$3),$L$3),IF($C60=$L$4,IF((ROW()-12)&lt;=(SUM($N$4:S$4)),IF((ROW()-12)&gt;(SUM($N$4:R$4)),"WO",$L$4),$L$4),IF($C60=$L$5,IF((ROW()-22)&lt;=(SUM($N$5:S$5)),IF((ROW()-22)&gt;(SUM($N$5:R$5)),"WO",$L$5),$L$5),"")))</f>
        <v>0</v>
      </c>
      <c r="I60" s="42">
        <f>IF($C60=$L$3,IF((ROW()-2)&lt;=(SUM($N$3:T$3)),IF((ROW()-2)&gt;(SUM($N$3:S$3)),"WO",$L$3),$L$3),IF($C60=$L$4,IF((ROW()-12)&lt;=(SUM($N$4:T$4)),IF((ROW()-12)&gt;(SUM($N$4:S$4)),"WO",$L$4),$L$4),IF($C60=$L$5,IF((ROW()-22)&lt;=(SUM($N$5:T$5)),IF((ROW()-22)&gt;(SUM($N$5:S$5)),"WO",$L$5),$L$5),"")))</f>
        <v>0</v>
      </c>
      <c r="J60" s="42">
        <f>IF($C60=$L$3,IF((ROW()-2)&lt;=(SUM($N$3:U$3)),IF((ROW()-2)&gt;(SUM($N$3:T$3)),"WO",$L$3),$L$3),IF($C60=$L$4,IF((ROW()-12)&lt;=(SUM($N$4:U$4)),IF((ROW()-12)&gt;(SUM($N$4:T$4)),"WO",$L$4),$L$4),IF($C60=$L$5,IF((ROW()-22)&lt;=(SUM($N$5:U$5)),IF((ROW()-22)&gt;(SUM($N$5:T$5)),"WO",$L$5),$L$5),"")))</f>
        <v>0</v>
      </c>
    </row>
    <row r="61" spans="3:10" x14ac:dyDescent="0.25">
      <c r="C61" s="41" t="str">
        <f>IF(COUNTIF($C$2:C60,$L$3)&lt;$M$3,$L$3,IF(COUNTIF($C$2:C60,$L$4)&lt;$M$4,$L$4,IF(COUNTIF($C$2:C60,$L$5)&lt;$M$5,$L$5,"")))</f>
        <v/>
      </c>
      <c r="D61" s="42">
        <f>IF($C61=$L$3,IF((ROW()-2)&lt;=(SUM($N$3:O$3)),IF((ROW()-2)&gt;(SUM($N$3:N$3)),"WO",$L$3),$L$3),IF($C61=$L$4,IF((ROW()-(2+$M$3))&lt;=(SUM($N$4:O$4)),IF((ROW()-(2+$M$3))&gt;(SUM($N$4:N$4)),"WO",$L$4),$L$4),IF($C61=$L$5,IF((ROW()-(2+$M$3+$M$4))&lt;=(SUM($N$5:O$5)),IF((ROW()-(2+$M$3+$M$4))&gt;(SUM($N$5:N$5)),"WO",$L$5),$L$5),"")))</f>
        <v>0</v>
      </c>
      <c r="E61" s="42">
        <f>IF($C61=$L$3,IF((ROW()-2)&lt;=(SUM($N$3:P$3)),IF((ROW()-2)&gt;(SUM($N$3:O$3)),"WO",$L$3),$L$3),IF($C61=$L$4,IF((ROW()-12)&lt;=(SUM($N$4:P$4)),IF((ROW()-12)&gt;(SUM($N$4:O$4)),"WO",$L$4),$L$4),IF($C61=$L$5,IF((ROW()-22)&lt;=(SUM($N$5:P$5)),IF((ROW()-22)&gt;(SUM($N$5:O$5)),"WO",$L$5),$L$5),"")))</f>
        <v>0</v>
      </c>
      <c r="F61" s="42">
        <f>IF($C61=$L$3,IF((ROW()-2)&lt;=(SUM($N$3:Q$3)),IF((ROW()-2)&gt;(SUM($N$3:P$3)),"WO",$L$3),$L$3),IF($C61=$L$4,IF((ROW()-12)&lt;=(SUM($N$4:Q$4)),IF((ROW()-12)&gt;(SUM($N$4:P$4)),"WO",$L$4),$L$4),IF($C61=$L$5,IF((ROW()-22)&lt;=(SUM($N$5:Q$5)),IF((ROW()-22)&gt;(SUM($N$5:P$5)),"WO",$L$5),$L$5),"")))</f>
        <v>0</v>
      </c>
      <c r="G61" s="42">
        <f>IF($C61=$L$3,IF((ROW()-2)&lt;=(SUM($N$3:R$3)),IF((ROW()-2)&gt;(SUM($N$3:Q$3)),"WO",$L$3),$L$3),IF($C61=$L$4,IF((ROW()-12)&lt;=(SUM($N$4:R$4)),IF((ROW()-12)&gt;(SUM($N$4:Q$4)),"WO",$L$4),$L$4),IF($C61=$L$5,IF((ROW()-22)&lt;=(SUM($N$5:R$5)),IF((ROW()-22)&gt;(SUM($N$5:Q$5)),"WO",$L$5),$L$5),"")))</f>
        <v>0</v>
      </c>
      <c r="H61" s="42">
        <f>IF($C61=$L$3,IF((ROW()-2)&lt;=(SUM($N$3:S$3)),IF((ROW()-2)&gt;(SUM($N$3:R$3)),"WO",$L$3),$L$3),IF($C61=$L$4,IF((ROW()-12)&lt;=(SUM($N$4:S$4)),IF((ROW()-12)&gt;(SUM($N$4:R$4)),"WO",$L$4),$L$4),IF($C61=$L$5,IF((ROW()-22)&lt;=(SUM($N$5:S$5)),IF((ROW()-22)&gt;(SUM($N$5:R$5)),"WO",$L$5),$L$5),"")))</f>
        <v>0</v>
      </c>
      <c r="I61" s="42">
        <f>IF($C61=$L$3,IF((ROW()-2)&lt;=(SUM($N$3:T$3)),IF((ROW()-2)&gt;(SUM($N$3:S$3)),"WO",$L$3),$L$3),IF($C61=$L$4,IF((ROW()-12)&lt;=(SUM($N$4:T$4)),IF((ROW()-12)&gt;(SUM($N$4:S$4)),"WO",$L$4),$L$4),IF($C61=$L$5,IF((ROW()-22)&lt;=(SUM($N$5:T$5)),IF((ROW()-22)&gt;(SUM($N$5:S$5)),"WO",$L$5),$L$5),"")))</f>
        <v>0</v>
      </c>
      <c r="J61" s="42">
        <f>IF($C61=$L$3,IF((ROW()-2)&lt;=(SUM($N$3:U$3)),IF((ROW()-2)&gt;(SUM($N$3:T$3)),"WO",$L$3),$L$3),IF($C61=$L$4,IF((ROW()-12)&lt;=(SUM($N$4:U$4)),IF((ROW()-12)&gt;(SUM($N$4:T$4)),"WO",$L$4),$L$4),IF($C61=$L$5,IF((ROW()-22)&lt;=(SUM($N$5:U$5)),IF((ROW()-22)&gt;(SUM($N$5:T$5)),"WO",$L$5),$L$5),"")))</f>
        <v>0</v>
      </c>
    </row>
    <row r="62" spans="3:10" x14ac:dyDescent="0.25">
      <c r="C62" s="41" t="str">
        <f>IF(COUNTIF($C$2:C61,$L$3)&lt;$M$3,$L$3,IF(COUNTIF($C$2:C61,$L$4)&lt;$M$4,$L$4,IF(COUNTIF($C$2:C61,$L$5)&lt;$M$5,$L$5,"")))</f>
        <v/>
      </c>
      <c r="D62" s="42">
        <f>IF($C62=$L$3,IF((ROW()-2)&lt;=(SUM($N$3:O$3)),IF((ROW()-2)&gt;(SUM($N$3:N$3)),"WO",$L$3),$L$3),IF($C62=$L$4,IF((ROW()-(2+$M$3))&lt;=(SUM($N$4:O$4)),IF((ROW()-(2+$M$3))&gt;(SUM($N$4:N$4)),"WO",$L$4),$L$4),IF($C62=$L$5,IF((ROW()-(2+$M$3+$M$4))&lt;=(SUM($N$5:O$5)),IF((ROW()-(2+$M$3+$M$4))&gt;(SUM($N$5:N$5)),"WO",$L$5),$L$5),"")))</f>
        <v>0</v>
      </c>
      <c r="E62" s="42">
        <f>IF($C62=$L$3,IF((ROW()-2)&lt;=(SUM($N$3:P$3)),IF((ROW()-2)&gt;(SUM($N$3:O$3)),"WO",$L$3),$L$3),IF($C62=$L$4,IF((ROW()-12)&lt;=(SUM($N$4:P$4)),IF((ROW()-12)&gt;(SUM($N$4:O$4)),"WO",$L$4),$L$4),IF($C62=$L$5,IF((ROW()-22)&lt;=(SUM($N$5:P$5)),IF((ROW()-22)&gt;(SUM($N$5:O$5)),"WO",$L$5),$L$5),"")))</f>
        <v>0</v>
      </c>
      <c r="F62" s="42">
        <f>IF($C62=$L$3,IF((ROW()-2)&lt;=(SUM($N$3:Q$3)),IF((ROW()-2)&gt;(SUM($N$3:P$3)),"WO",$L$3),$L$3),IF($C62=$L$4,IF((ROW()-12)&lt;=(SUM($N$4:Q$4)),IF((ROW()-12)&gt;(SUM($N$4:P$4)),"WO",$L$4),$L$4),IF($C62=$L$5,IF((ROW()-22)&lt;=(SUM($N$5:Q$5)),IF((ROW()-22)&gt;(SUM($N$5:P$5)),"WO",$L$5),$L$5),"")))</f>
        <v>0</v>
      </c>
      <c r="G62" s="42">
        <f>IF($C62=$L$3,IF((ROW()-2)&lt;=(SUM($N$3:R$3)),IF((ROW()-2)&gt;(SUM($N$3:Q$3)),"WO",$L$3),$L$3),IF($C62=$L$4,IF((ROW()-12)&lt;=(SUM($N$4:R$4)),IF((ROW()-12)&gt;(SUM($N$4:Q$4)),"WO",$L$4),$L$4),IF($C62=$L$5,IF((ROW()-22)&lt;=(SUM($N$5:R$5)),IF((ROW()-22)&gt;(SUM($N$5:Q$5)),"WO",$L$5),$L$5),"")))</f>
        <v>0</v>
      </c>
      <c r="H62" s="42">
        <f>IF($C62=$L$3,IF((ROW()-2)&lt;=(SUM($N$3:S$3)),IF((ROW()-2)&gt;(SUM($N$3:R$3)),"WO",$L$3),$L$3),IF($C62=$L$4,IF((ROW()-12)&lt;=(SUM($N$4:S$4)),IF((ROW()-12)&gt;(SUM($N$4:R$4)),"WO",$L$4),$L$4),IF($C62=$L$5,IF((ROW()-22)&lt;=(SUM($N$5:S$5)),IF((ROW()-22)&gt;(SUM($N$5:R$5)),"WO",$L$5),$L$5),"")))</f>
        <v>0</v>
      </c>
      <c r="I62" s="42">
        <f>IF($C62=$L$3,IF((ROW()-2)&lt;=(SUM($N$3:T$3)),IF((ROW()-2)&gt;(SUM($N$3:S$3)),"WO",$L$3),$L$3),IF($C62=$L$4,IF((ROW()-12)&lt;=(SUM($N$4:T$4)),IF((ROW()-12)&gt;(SUM($N$4:S$4)),"WO",$L$4),$L$4),IF($C62=$L$5,IF((ROW()-22)&lt;=(SUM($N$5:T$5)),IF((ROW()-22)&gt;(SUM($N$5:S$5)),"WO",$L$5),$L$5),"")))</f>
        <v>0</v>
      </c>
      <c r="J62" s="42">
        <f>IF($C62=$L$3,IF((ROW()-2)&lt;=(SUM($N$3:U$3)),IF((ROW()-2)&gt;(SUM($N$3:T$3)),"WO",$L$3),$L$3),IF($C62=$L$4,IF((ROW()-12)&lt;=(SUM($N$4:U$4)),IF((ROW()-12)&gt;(SUM($N$4:T$4)),"WO",$L$4),$L$4),IF($C62=$L$5,IF((ROW()-22)&lt;=(SUM($N$5:U$5)),IF((ROW()-22)&gt;(SUM($N$5:T$5)),"WO",$L$5),$L$5),"")))</f>
        <v>0</v>
      </c>
    </row>
    <row r="63" spans="3:10" x14ac:dyDescent="0.25">
      <c r="C63" s="41" t="str">
        <f>IF(COUNTIF($C$2:C62,$L$3)&lt;$M$3,$L$3,IF(COUNTIF($C$2:C62,$L$4)&lt;$M$4,$L$4,IF(COUNTIF($C$2:C62,$L$5)&lt;$M$5,$L$5,"")))</f>
        <v/>
      </c>
      <c r="D63" s="42">
        <f>IF($C63=$L$3,IF((ROW()-2)&lt;=(SUM($N$3:O$3)),IF((ROW()-2)&gt;(SUM($N$3:N$3)),"WO",$L$3),$L$3),IF($C63=$L$4,IF((ROW()-(2+$M$3))&lt;=(SUM($N$4:O$4)),IF((ROW()-(2+$M$3))&gt;(SUM($N$4:N$4)),"WO",$L$4),$L$4),IF($C63=$L$5,IF((ROW()-(2+$M$3+$M$4))&lt;=(SUM($N$5:O$5)),IF((ROW()-(2+$M$3+$M$4))&gt;(SUM($N$5:N$5)),"WO",$L$5),$L$5),"")))</f>
        <v>0</v>
      </c>
      <c r="E63" s="42">
        <f>IF($C63=$L$3,IF((ROW()-2)&lt;=(SUM($N$3:P$3)),IF((ROW()-2)&gt;(SUM($N$3:O$3)),"WO",$L$3),$L$3),IF($C63=$L$4,IF((ROW()-12)&lt;=(SUM($N$4:P$4)),IF((ROW()-12)&gt;(SUM($N$4:O$4)),"WO",$L$4),$L$4),IF($C63=$L$5,IF((ROW()-22)&lt;=(SUM($N$5:P$5)),IF((ROW()-22)&gt;(SUM($N$5:O$5)),"WO",$L$5),$L$5),"")))</f>
        <v>0</v>
      </c>
      <c r="F63" s="42">
        <f>IF($C63=$L$3,IF((ROW()-2)&lt;=(SUM($N$3:Q$3)),IF((ROW()-2)&gt;(SUM($N$3:P$3)),"WO",$L$3),$L$3),IF($C63=$L$4,IF((ROW()-12)&lt;=(SUM($N$4:Q$4)),IF((ROW()-12)&gt;(SUM($N$4:P$4)),"WO",$L$4),$L$4),IF($C63=$L$5,IF((ROW()-22)&lt;=(SUM($N$5:Q$5)),IF((ROW()-22)&gt;(SUM($N$5:P$5)),"WO",$L$5),$L$5),"")))</f>
        <v>0</v>
      </c>
      <c r="G63" s="42">
        <f>IF($C63=$L$3,IF((ROW()-2)&lt;=(SUM($N$3:R$3)),IF((ROW()-2)&gt;(SUM($N$3:Q$3)),"WO",$L$3),$L$3),IF($C63=$L$4,IF((ROW()-12)&lt;=(SUM($N$4:R$4)),IF((ROW()-12)&gt;(SUM($N$4:Q$4)),"WO",$L$4),$L$4),IF($C63=$L$5,IF((ROW()-22)&lt;=(SUM($N$5:R$5)),IF((ROW()-22)&gt;(SUM($N$5:Q$5)),"WO",$L$5),$L$5),"")))</f>
        <v>0</v>
      </c>
      <c r="H63" s="42">
        <f>IF($C63=$L$3,IF((ROW()-2)&lt;=(SUM($N$3:S$3)),IF((ROW()-2)&gt;(SUM($N$3:R$3)),"WO",$L$3),$L$3),IF($C63=$L$4,IF((ROW()-12)&lt;=(SUM($N$4:S$4)),IF((ROW()-12)&gt;(SUM($N$4:R$4)),"WO",$L$4),$L$4),IF($C63=$L$5,IF((ROW()-22)&lt;=(SUM($N$5:S$5)),IF((ROW()-22)&gt;(SUM($N$5:R$5)),"WO",$L$5),$L$5),"")))</f>
        <v>0</v>
      </c>
      <c r="I63" s="42">
        <f>IF($C63=$L$3,IF((ROW()-2)&lt;=(SUM($N$3:T$3)),IF((ROW()-2)&gt;(SUM($N$3:S$3)),"WO",$L$3),$L$3),IF($C63=$L$4,IF((ROW()-12)&lt;=(SUM($N$4:T$4)),IF((ROW()-12)&gt;(SUM($N$4:S$4)),"WO",$L$4),$L$4),IF($C63=$L$5,IF((ROW()-22)&lt;=(SUM($N$5:T$5)),IF((ROW()-22)&gt;(SUM($N$5:S$5)),"WO",$L$5),$L$5),"")))</f>
        <v>0</v>
      </c>
      <c r="J63" s="42">
        <f>IF($C63=$L$3,IF((ROW()-2)&lt;=(SUM($N$3:U$3)),IF((ROW()-2)&gt;(SUM($N$3:T$3)),"WO",$L$3),$L$3),IF($C63=$L$4,IF((ROW()-12)&lt;=(SUM($N$4:U$4)),IF((ROW()-12)&gt;(SUM($N$4:T$4)),"WO",$L$4),$L$4),IF($C63=$L$5,IF((ROW()-22)&lt;=(SUM($N$5:U$5)),IF((ROW()-22)&gt;(SUM($N$5:T$5)),"WO",$L$5),$L$5),"")))</f>
        <v>0</v>
      </c>
    </row>
    <row r="64" spans="3:10" x14ac:dyDescent="0.25">
      <c r="C64" s="41" t="str">
        <f>IF(COUNTIF($C$2:C63,$L$3)&lt;$M$3,$L$3,IF(COUNTIF($C$2:C63,$L$4)&lt;$M$4,$L$4,IF(COUNTIF($C$2:C63,$L$5)&lt;$M$5,$L$5,"")))</f>
        <v/>
      </c>
      <c r="D64" s="42">
        <f>IF($C64=$L$3,IF((ROW()-2)&lt;=(SUM($N$3:O$3)),IF((ROW()-2)&gt;(SUM($N$3:N$3)),"WO",$L$3),$L$3),IF($C64=$L$4,IF((ROW()-(2+$M$3))&lt;=(SUM($N$4:O$4)),IF((ROW()-(2+$M$3))&gt;(SUM($N$4:N$4)),"WO",$L$4),$L$4),IF($C64=$L$5,IF((ROW()-(2+$M$3+$M$4))&lt;=(SUM($N$5:O$5)),IF((ROW()-(2+$M$3+$M$4))&gt;(SUM($N$5:N$5)),"WO",$L$5),$L$5),"")))</f>
        <v>0</v>
      </c>
      <c r="E64" s="42">
        <f>IF($C64=$L$3,IF((ROW()-2)&lt;=(SUM($N$3:P$3)),IF((ROW()-2)&gt;(SUM($N$3:O$3)),"WO",$L$3),$L$3),IF($C64=$L$4,IF((ROW()-12)&lt;=(SUM($N$4:P$4)),IF((ROW()-12)&gt;(SUM($N$4:O$4)),"WO",$L$4),$L$4),IF($C64=$L$5,IF((ROW()-22)&lt;=(SUM($N$5:P$5)),IF((ROW()-22)&gt;(SUM($N$5:O$5)),"WO",$L$5),$L$5),"")))</f>
        <v>0</v>
      </c>
      <c r="F64" s="42">
        <f>IF($C64=$L$3,IF((ROW()-2)&lt;=(SUM($N$3:Q$3)),IF((ROW()-2)&gt;(SUM($N$3:P$3)),"WO",$L$3),$L$3),IF($C64=$L$4,IF((ROW()-12)&lt;=(SUM($N$4:Q$4)),IF((ROW()-12)&gt;(SUM($N$4:P$4)),"WO",$L$4),$L$4),IF($C64=$L$5,IF((ROW()-22)&lt;=(SUM($N$5:Q$5)),IF((ROW()-22)&gt;(SUM($N$5:P$5)),"WO",$L$5),$L$5),"")))</f>
        <v>0</v>
      </c>
      <c r="G64" s="42">
        <f>IF($C64=$L$3,IF((ROW()-2)&lt;=(SUM($N$3:R$3)),IF((ROW()-2)&gt;(SUM($N$3:Q$3)),"WO",$L$3),$L$3),IF($C64=$L$4,IF((ROW()-12)&lt;=(SUM($N$4:R$4)),IF((ROW()-12)&gt;(SUM($N$4:Q$4)),"WO",$L$4),$L$4),IF($C64=$L$5,IF((ROW()-22)&lt;=(SUM($N$5:R$5)),IF((ROW()-22)&gt;(SUM($N$5:Q$5)),"WO",$L$5),$L$5),"")))</f>
        <v>0</v>
      </c>
      <c r="H64" s="42">
        <f>IF($C64=$L$3,IF((ROW()-2)&lt;=(SUM($N$3:S$3)),IF((ROW()-2)&gt;(SUM($N$3:R$3)),"WO",$L$3),$L$3),IF($C64=$L$4,IF((ROW()-12)&lt;=(SUM($N$4:S$4)),IF((ROW()-12)&gt;(SUM($N$4:R$4)),"WO",$L$4),$L$4),IF($C64=$L$5,IF((ROW()-22)&lt;=(SUM($N$5:S$5)),IF((ROW()-22)&gt;(SUM($N$5:R$5)),"WO",$L$5),$L$5),"")))</f>
        <v>0</v>
      </c>
      <c r="I64" s="42">
        <f>IF($C64=$L$3,IF((ROW()-2)&lt;=(SUM($N$3:T$3)),IF((ROW()-2)&gt;(SUM($N$3:S$3)),"WO",$L$3),$L$3),IF($C64=$L$4,IF((ROW()-12)&lt;=(SUM($N$4:T$4)),IF((ROW()-12)&gt;(SUM($N$4:S$4)),"WO",$L$4),$L$4),IF($C64=$L$5,IF((ROW()-22)&lt;=(SUM($N$5:T$5)),IF((ROW()-22)&gt;(SUM($N$5:S$5)),"WO",$L$5),$L$5),"")))</f>
        <v>0</v>
      </c>
      <c r="J64" s="42">
        <f>IF($C64=$L$3,IF((ROW()-2)&lt;=(SUM($N$3:U$3)),IF((ROW()-2)&gt;(SUM($N$3:T$3)),"WO",$L$3),$L$3),IF($C64=$L$4,IF((ROW()-12)&lt;=(SUM($N$4:U$4)),IF((ROW()-12)&gt;(SUM($N$4:T$4)),"WO",$L$4),$L$4),IF($C64=$L$5,IF((ROW()-22)&lt;=(SUM($N$5:U$5)),IF((ROW()-22)&gt;(SUM($N$5:T$5)),"WO",$L$5),$L$5),"")))</f>
        <v>0</v>
      </c>
    </row>
    <row r="65" spans="3:10" x14ac:dyDescent="0.25">
      <c r="C65" s="41" t="str">
        <f>IF(COUNTIF($C$2:C64,$L$3)&lt;$M$3,$L$3,IF(COUNTIF($C$2:C64,$L$4)&lt;$M$4,$L$4,IF(COUNTIF($C$2:C64,$L$5)&lt;$M$5,$L$5,"")))</f>
        <v/>
      </c>
      <c r="D65" s="42">
        <f>IF($C65=$L$3,IF((ROW()-2)&lt;=(SUM($N$3:O$3)),IF((ROW()-2)&gt;(SUM($N$3:N$3)),"WO",$L$3),$L$3),IF($C65=$L$4,IF((ROW()-(2+$M$3))&lt;=(SUM($N$4:O$4)),IF((ROW()-(2+$M$3))&gt;(SUM($N$4:N$4)),"WO",$L$4),$L$4),IF($C65=$L$5,IF((ROW()-(2+$M$3+$M$4))&lt;=(SUM($N$5:O$5)),IF((ROW()-(2+$M$3+$M$4))&gt;(SUM($N$5:N$5)),"WO",$L$5),$L$5),"")))</f>
        <v>0</v>
      </c>
      <c r="E65" s="42">
        <f>IF($C65=$L$3,IF((ROW()-2)&lt;=(SUM($N$3:P$3)),IF((ROW()-2)&gt;(SUM($N$3:O$3)),"WO",$L$3),$L$3),IF($C65=$L$4,IF((ROW()-12)&lt;=(SUM($N$4:P$4)),IF((ROW()-12)&gt;(SUM($N$4:O$4)),"WO",$L$4),$L$4),IF($C65=$L$5,IF((ROW()-22)&lt;=(SUM($N$5:P$5)),IF((ROW()-22)&gt;(SUM($N$5:O$5)),"WO",$L$5),$L$5),"")))</f>
        <v>0</v>
      </c>
      <c r="F65" s="42">
        <f>IF($C65=$L$3,IF((ROW()-2)&lt;=(SUM($N$3:Q$3)),IF((ROW()-2)&gt;(SUM($N$3:P$3)),"WO",$L$3),$L$3),IF($C65=$L$4,IF((ROW()-12)&lt;=(SUM($N$4:Q$4)),IF((ROW()-12)&gt;(SUM($N$4:P$4)),"WO",$L$4),$L$4),IF($C65=$L$5,IF((ROW()-22)&lt;=(SUM($N$5:Q$5)),IF((ROW()-22)&gt;(SUM($N$5:P$5)),"WO",$L$5),$L$5),"")))</f>
        <v>0</v>
      </c>
      <c r="G65" s="42">
        <f>IF($C65=$L$3,IF((ROW()-2)&lt;=(SUM($N$3:R$3)),IF((ROW()-2)&gt;(SUM($N$3:Q$3)),"WO",$L$3),$L$3),IF($C65=$L$4,IF((ROW()-12)&lt;=(SUM($N$4:R$4)),IF((ROW()-12)&gt;(SUM($N$4:Q$4)),"WO",$L$4),$L$4),IF($C65=$L$5,IF((ROW()-22)&lt;=(SUM($N$5:R$5)),IF((ROW()-22)&gt;(SUM($N$5:Q$5)),"WO",$L$5),$L$5),"")))</f>
        <v>0</v>
      </c>
      <c r="H65" s="42">
        <f>IF($C65=$L$3,IF((ROW()-2)&lt;=(SUM($N$3:S$3)),IF((ROW()-2)&gt;(SUM($N$3:R$3)),"WO",$L$3),$L$3),IF($C65=$L$4,IF((ROW()-12)&lt;=(SUM($N$4:S$4)),IF((ROW()-12)&gt;(SUM($N$4:R$4)),"WO",$L$4),$L$4),IF($C65=$L$5,IF((ROW()-22)&lt;=(SUM($N$5:S$5)),IF((ROW()-22)&gt;(SUM($N$5:R$5)),"WO",$L$5),$L$5),"")))</f>
        <v>0</v>
      </c>
      <c r="I65" s="42">
        <f>IF($C65=$L$3,IF((ROW()-2)&lt;=(SUM($N$3:T$3)),IF((ROW()-2)&gt;(SUM($N$3:S$3)),"WO",$L$3),$L$3),IF($C65=$L$4,IF((ROW()-12)&lt;=(SUM($N$4:T$4)),IF((ROW()-12)&gt;(SUM($N$4:S$4)),"WO",$L$4),$L$4),IF($C65=$L$5,IF((ROW()-22)&lt;=(SUM($N$5:T$5)),IF((ROW()-22)&gt;(SUM($N$5:S$5)),"WO",$L$5),$L$5),"")))</f>
        <v>0</v>
      </c>
      <c r="J65" s="42">
        <f>IF($C65=$L$3,IF((ROW()-2)&lt;=(SUM($N$3:U$3)),IF((ROW()-2)&gt;(SUM($N$3:T$3)),"WO",$L$3),$L$3),IF($C65=$L$4,IF((ROW()-12)&lt;=(SUM($N$4:U$4)),IF((ROW()-12)&gt;(SUM($N$4:T$4)),"WO",$L$4),$L$4),IF($C65=$L$5,IF((ROW()-22)&lt;=(SUM($N$5:U$5)),IF((ROW()-22)&gt;(SUM($N$5:T$5)),"WO",$L$5),$L$5),"")))</f>
        <v>0</v>
      </c>
    </row>
    <row r="66" spans="3:10" x14ac:dyDescent="0.25">
      <c r="C66" s="41" t="str">
        <f>IF(COUNTIF($C$2:C65,$L$3)&lt;$M$3,$L$3,IF(COUNTIF($C$2:C65,$L$4)&lt;$M$4,$L$4,IF(COUNTIF($C$2:C65,$L$5)&lt;$M$5,$L$5,"")))</f>
        <v/>
      </c>
      <c r="D66" s="42">
        <f>IF($C66=$L$3,IF((ROW()-2)&lt;=(SUM($N$3:O$3)),IF((ROW()-2)&gt;(SUM($N$3:N$3)),"WO",$L$3),$L$3),IF($C66=$L$4,IF((ROW()-(2+$M$3))&lt;=(SUM($N$4:O$4)),IF((ROW()-(2+$M$3))&gt;(SUM($N$4:N$4)),"WO",$L$4),$L$4),IF($C66=$L$5,IF((ROW()-(2+$M$3+$M$4))&lt;=(SUM($N$5:O$5)),IF((ROW()-(2+$M$3+$M$4))&gt;(SUM($N$5:N$5)),"WO",$L$5),$L$5),"")))</f>
        <v>0</v>
      </c>
      <c r="E66" s="42">
        <f>IF($C66=$L$3,IF((ROW()-2)&lt;=(SUM($N$3:P$3)),IF((ROW()-2)&gt;(SUM($N$3:O$3)),"WO",$L$3),$L$3),IF($C66=$L$4,IF((ROW()-12)&lt;=(SUM($N$4:P$4)),IF((ROW()-12)&gt;(SUM($N$4:O$4)),"WO",$L$4),$L$4),IF($C66=$L$5,IF((ROW()-22)&lt;=(SUM($N$5:P$5)),IF((ROW()-22)&gt;(SUM($N$5:O$5)),"WO",$L$5),$L$5),"")))</f>
        <v>0</v>
      </c>
      <c r="F66" s="42">
        <f>IF($C66=$L$3,IF((ROW()-2)&lt;=(SUM($N$3:Q$3)),IF((ROW()-2)&gt;(SUM($N$3:P$3)),"WO",$L$3),$L$3),IF($C66=$L$4,IF((ROW()-12)&lt;=(SUM($N$4:Q$4)),IF((ROW()-12)&gt;(SUM($N$4:P$4)),"WO",$L$4),$L$4),IF($C66=$L$5,IF((ROW()-22)&lt;=(SUM($N$5:Q$5)),IF((ROW()-22)&gt;(SUM($N$5:P$5)),"WO",$L$5),$L$5),"")))</f>
        <v>0</v>
      </c>
      <c r="G66" s="42">
        <f>IF($C66=$L$3,IF((ROW()-2)&lt;=(SUM($N$3:R$3)),IF((ROW()-2)&gt;(SUM($N$3:Q$3)),"WO",$L$3),$L$3),IF($C66=$L$4,IF((ROW()-12)&lt;=(SUM($N$4:R$4)),IF((ROW()-12)&gt;(SUM($N$4:Q$4)),"WO",$L$4),$L$4),IF($C66=$L$5,IF((ROW()-22)&lt;=(SUM($N$5:R$5)),IF((ROW()-22)&gt;(SUM($N$5:Q$5)),"WO",$L$5),$L$5),"")))</f>
        <v>0</v>
      </c>
      <c r="H66" s="42">
        <f>IF($C66=$L$3,IF((ROW()-2)&lt;=(SUM($N$3:S$3)),IF((ROW()-2)&gt;(SUM($N$3:R$3)),"WO",$L$3),$L$3),IF($C66=$L$4,IF((ROW()-12)&lt;=(SUM($N$4:S$4)),IF((ROW()-12)&gt;(SUM($N$4:R$4)),"WO",$L$4),$L$4),IF($C66=$L$5,IF((ROW()-22)&lt;=(SUM($N$5:S$5)),IF((ROW()-22)&gt;(SUM($N$5:R$5)),"WO",$L$5),$L$5),"")))</f>
        <v>0</v>
      </c>
      <c r="I66" s="42">
        <f>IF($C66=$L$3,IF((ROW()-2)&lt;=(SUM($N$3:T$3)),IF((ROW()-2)&gt;(SUM($N$3:S$3)),"WO",$L$3),$L$3),IF($C66=$L$4,IF((ROW()-12)&lt;=(SUM($N$4:T$4)),IF((ROW()-12)&gt;(SUM($N$4:S$4)),"WO",$L$4),$L$4),IF($C66=$L$5,IF((ROW()-22)&lt;=(SUM($N$5:T$5)),IF((ROW()-22)&gt;(SUM($N$5:S$5)),"WO",$L$5),$L$5),"")))</f>
        <v>0</v>
      </c>
      <c r="J66" s="42">
        <f>IF($C66=$L$3,IF((ROW()-2)&lt;=(SUM($N$3:U$3)),IF((ROW()-2)&gt;(SUM($N$3:T$3)),"WO",$L$3),$L$3),IF($C66=$L$4,IF((ROW()-12)&lt;=(SUM($N$4:U$4)),IF((ROW()-12)&gt;(SUM($N$4:T$4)),"WO",$L$4),$L$4),IF($C66=$L$5,IF((ROW()-22)&lt;=(SUM($N$5:U$5)),IF((ROW()-22)&gt;(SUM($N$5:T$5)),"WO",$L$5),$L$5),"")))</f>
        <v>0</v>
      </c>
    </row>
    <row r="67" spans="3:10" x14ac:dyDescent="0.25">
      <c r="C67" s="41" t="str">
        <f>IF(COUNTIF($C$2:C66,$L$3)&lt;$M$3,$L$3,IF(COUNTIF($C$2:C66,$L$4)&lt;$M$4,$L$4,IF(COUNTIF($C$2:C66,$L$5)&lt;$M$5,$L$5,"")))</f>
        <v/>
      </c>
      <c r="D67" s="42">
        <f>IF($C67=$L$3,IF((ROW()-2)&lt;=(SUM($N$3:O$3)),IF((ROW()-2)&gt;(SUM($N$3:N$3)),"WO",$L$3),$L$3),IF($C67=$L$4,IF((ROW()-(2+$M$3))&lt;=(SUM($N$4:O$4)),IF((ROW()-(2+$M$3))&gt;(SUM($N$4:N$4)),"WO",$L$4),$L$4),IF($C67=$L$5,IF((ROW()-(2+$M$3+$M$4))&lt;=(SUM($N$5:O$5)),IF((ROW()-(2+$M$3+$M$4))&gt;(SUM($N$5:N$5)),"WO",$L$5),$L$5),"")))</f>
        <v>0</v>
      </c>
      <c r="E67" s="42">
        <f>IF($C67=$L$3,IF((ROW()-2)&lt;=(SUM($N$3:P$3)),IF((ROW()-2)&gt;(SUM($N$3:O$3)),"WO",$L$3),$L$3),IF($C67=$L$4,IF((ROW()-12)&lt;=(SUM($N$4:P$4)),IF((ROW()-12)&gt;(SUM($N$4:O$4)),"WO",$L$4),$L$4),IF($C67=$L$5,IF((ROW()-22)&lt;=(SUM($N$5:P$5)),IF((ROW()-22)&gt;(SUM($N$5:O$5)),"WO",$L$5),$L$5),"")))</f>
        <v>0</v>
      </c>
      <c r="F67" s="42">
        <f>IF($C67=$L$3,IF((ROW()-2)&lt;=(SUM($N$3:Q$3)),IF((ROW()-2)&gt;(SUM($N$3:P$3)),"WO",$L$3),$L$3),IF($C67=$L$4,IF((ROW()-12)&lt;=(SUM($N$4:Q$4)),IF((ROW()-12)&gt;(SUM($N$4:P$4)),"WO",$L$4),$L$4),IF($C67=$L$5,IF((ROW()-22)&lt;=(SUM($N$5:Q$5)),IF((ROW()-22)&gt;(SUM($N$5:P$5)),"WO",$L$5),$L$5),"")))</f>
        <v>0</v>
      </c>
      <c r="G67" s="42">
        <f>IF($C67=$L$3,IF((ROW()-2)&lt;=(SUM($N$3:R$3)),IF((ROW()-2)&gt;(SUM($N$3:Q$3)),"WO",$L$3),$L$3),IF($C67=$L$4,IF((ROW()-12)&lt;=(SUM($N$4:R$4)),IF((ROW()-12)&gt;(SUM($N$4:Q$4)),"WO",$L$4),$L$4),IF($C67=$L$5,IF((ROW()-22)&lt;=(SUM($N$5:R$5)),IF((ROW()-22)&gt;(SUM($N$5:Q$5)),"WO",$L$5),$L$5),"")))</f>
        <v>0</v>
      </c>
      <c r="H67" s="42">
        <f>IF($C67=$L$3,IF((ROW()-2)&lt;=(SUM($N$3:S$3)),IF((ROW()-2)&gt;(SUM($N$3:R$3)),"WO",$L$3),$L$3),IF($C67=$L$4,IF((ROW()-12)&lt;=(SUM($N$4:S$4)),IF((ROW()-12)&gt;(SUM($N$4:R$4)),"WO",$L$4),$L$4),IF($C67=$L$5,IF((ROW()-22)&lt;=(SUM($N$5:S$5)),IF((ROW()-22)&gt;(SUM($N$5:R$5)),"WO",$L$5),$L$5),"")))</f>
        <v>0</v>
      </c>
      <c r="I67" s="42">
        <f>IF($C67=$L$3,IF((ROW()-2)&lt;=(SUM($N$3:T$3)),IF((ROW()-2)&gt;(SUM($N$3:S$3)),"WO",$L$3),$L$3),IF($C67=$L$4,IF((ROW()-12)&lt;=(SUM($N$4:T$4)),IF((ROW()-12)&gt;(SUM($N$4:S$4)),"WO",$L$4),$L$4),IF($C67=$L$5,IF((ROW()-22)&lt;=(SUM($N$5:T$5)),IF((ROW()-22)&gt;(SUM($N$5:S$5)),"WO",$L$5),$L$5),"")))</f>
        <v>0</v>
      </c>
      <c r="J67" s="42">
        <f>IF($C67=$L$3,IF((ROW()-2)&lt;=(SUM($N$3:U$3)),IF((ROW()-2)&gt;(SUM($N$3:T$3)),"WO",$L$3),$L$3),IF($C67=$L$4,IF((ROW()-12)&lt;=(SUM($N$4:U$4)),IF((ROW()-12)&gt;(SUM($N$4:T$4)),"WO",$L$4),$L$4),IF($C67=$L$5,IF((ROW()-22)&lt;=(SUM($N$5:U$5)),IF((ROW()-22)&gt;(SUM($N$5:T$5)),"WO",$L$5),$L$5),"")))</f>
        <v>0</v>
      </c>
    </row>
    <row r="68" spans="3:10" x14ac:dyDescent="0.25">
      <c r="C68" s="41" t="str">
        <f>IF(COUNTIF($C$2:C67,$L$3)&lt;$M$3,$L$3,IF(COUNTIF($C$2:C67,$L$4)&lt;$M$4,$L$4,IF(COUNTIF($C$2:C67,$L$5)&lt;$M$5,$L$5,"")))</f>
        <v/>
      </c>
      <c r="D68" s="42">
        <f>IF($C68=$L$3,IF((ROW()-2)&lt;=(SUM($N$3:O$3)),IF((ROW()-2)&gt;(SUM($N$3:N$3)),"WO",$L$3),$L$3),IF($C68=$L$4,IF((ROW()-(2+$M$3))&lt;=(SUM($N$4:O$4)),IF((ROW()-(2+$M$3))&gt;(SUM($N$4:N$4)),"WO",$L$4),$L$4),IF($C68=$L$5,IF((ROW()-(2+$M$3+$M$4))&lt;=(SUM($N$5:O$5)),IF((ROW()-(2+$M$3+$M$4))&gt;(SUM($N$5:N$5)),"WO",$L$5),$L$5),"")))</f>
        <v>0</v>
      </c>
      <c r="E68" s="42">
        <f>IF($C68=$L$3,IF((ROW()-2)&lt;=(SUM($N$3:P$3)),IF((ROW()-2)&gt;(SUM($N$3:O$3)),"WO",$L$3),$L$3),IF($C68=$L$4,IF((ROW()-12)&lt;=(SUM($N$4:P$4)),IF((ROW()-12)&gt;(SUM($N$4:O$4)),"WO",$L$4),$L$4),IF($C68=$L$5,IF((ROW()-22)&lt;=(SUM($N$5:P$5)),IF((ROW()-22)&gt;(SUM($N$5:O$5)),"WO",$L$5),$L$5),"")))</f>
        <v>0</v>
      </c>
      <c r="F68" s="42">
        <f>IF($C68=$L$3,IF((ROW()-2)&lt;=(SUM($N$3:Q$3)),IF((ROW()-2)&gt;(SUM($N$3:P$3)),"WO",$L$3),$L$3),IF($C68=$L$4,IF((ROW()-12)&lt;=(SUM($N$4:Q$4)),IF((ROW()-12)&gt;(SUM($N$4:P$4)),"WO",$L$4),$L$4),IF($C68=$L$5,IF((ROW()-22)&lt;=(SUM($N$5:Q$5)),IF((ROW()-22)&gt;(SUM($N$5:P$5)),"WO",$L$5),$L$5),"")))</f>
        <v>0</v>
      </c>
      <c r="G68" s="42">
        <f>IF($C68=$L$3,IF((ROW()-2)&lt;=(SUM($N$3:R$3)),IF((ROW()-2)&gt;(SUM($N$3:Q$3)),"WO",$L$3),$L$3),IF($C68=$L$4,IF((ROW()-12)&lt;=(SUM($N$4:R$4)),IF((ROW()-12)&gt;(SUM($N$4:Q$4)),"WO",$L$4),$L$4),IF($C68=$L$5,IF((ROW()-22)&lt;=(SUM($N$5:R$5)),IF((ROW()-22)&gt;(SUM($N$5:Q$5)),"WO",$L$5),$L$5),"")))</f>
        <v>0</v>
      </c>
      <c r="H68" s="42">
        <f>IF($C68=$L$3,IF((ROW()-2)&lt;=(SUM($N$3:S$3)),IF((ROW()-2)&gt;(SUM($N$3:R$3)),"WO",$L$3),$L$3),IF($C68=$L$4,IF((ROW()-12)&lt;=(SUM($N$4:S$4)),IF((ROW()-12)&gt;(SUM($N$4:R$4)),"WO",$L$4),$L$4),IF($C68=$L$5,IF((ROW()-22)&lt;=(SUM($N$5:S$5)),IF((ROW()-22)&gt;(SUM($N$5:R$5)),"WO",$L$5),$L$5),"")))</f>
        <v>0</v>
      </c>
      <c r="I68" s="42">
        <f>IF($C68=$L$3,IF((ROW()-2)&lt;=(SUM($N$3:T$3)),IF((ROW()-2)&gt;(SUM($N$3:S$3)),"WO",$L$3),$L$3),IF($C68=$L$4,IF((ROW()-12)&lt;=(SUM($N$4:T$4)),IF((ROW()-12)&gt;(SUM($N$4:S$4)),"WO",$L$4),$L$4),IF($C68=$L$5,IF((ROW()-22)&lt;=(SUM($N$5:T$5)),IF((ROW()-22)&gt;(SUM($N$5:S$5)),"WO",$L$5),$L$5),"")))</f>
        <v>0</v>
      </c>
      <c r="J68" s="42">
        <f>IF($C68=$L$3,IF((ROW()-2)&lt;=(SUM($N$3:U$3)),IF((ROW()-2)&gt;(SUM($N$3:T$3)),"WO",$L$3),$L$3),IF($C68=$L$4,IF((ROW()-12)&lt;=(SUM($N$4:U$4)),IF((ROW()-12)&gt;(SUM($N$4:T$4)),"WO",$L$4),$L$4),IF($C68=$L$5,IF((ROW()-22)&lt;=(SUM($N$5:U$5)),IF((ROW()-22)&gt;(SUM($N$5:T$5)),"WO",$L$5),$L$5),"")))</f>
        <v>0</v>
      </c>
    </row>
    <row r="69" spans="3:10" x14ac:dyDescent="0.25">
      <c r="C69" s="41" t="str">
        <f>IF(COUNTIF($C$2:C68,$L$3)&lt;$M$3,$L$3,IF(COUNTIF($C$2:C68,$L$4)&lt;$M$4,$L$4,IF(COUNTIF($C$2:C68,$L$5)&lt;$M$5,$L$5,"")))</f>
        <v/>
      </c>
      <c r="D69" s="42">
        <f>IF($C69=$L$3,IF((ROW()-2)&lt;=(SUM($N$3:O$3)),IF((ROW()-2)&gt;(SUM($N$3:N$3)),"WO",$L$3),$L$3),IF($C69=$L$4,IF((ROW()-(2+$M$3))&lt;=(SUM($N$4:O$4)),IF((ROW()-(2+$M$3))&gt;(SUM($N$4:N$4)),"WO",$L$4),$L$4),IF($C69=$L$5,IF((ROW()-(2+$M$3+$M$4))&lt;=(SUM($N$5:O$5)),IF((ROW()-(2+$M$3+$M$4))&gt;(SUM($N$5:N$5)),"WO",$L$5),$L$5),"")))</f>
        <v>0</v>
      </c>
      <c r="E69" s="42">
        <f>IF($C69=$L$3,IF((ROW()-2)&lt;=(SUM($N$3:P$3)),IF((ROW()-2)&gt;(SUM($N$3:O$3)),"WO",$L$3),$L$3),IF($C69=$L$4,IF((ROW()-12)&lt;=(SUM($N$4:P$4)),IF((ROW()-12)&gt;(SUM($N$4:O$4)),"WO",$L$4),$L$4),IF($C69=$L$5,IF((ROW()-22)&lt;=(SUM($N$5:P$5)),IF((ROW()-22)&gt;(SUM($N$5:O$5)),"WO",$L$5),$L$5),"")))</f>
        <v>0</v>
      </c>
      <c r="F69" s="42">
        <f>IF($C69=$L$3,IF((ROW()-2)&lt;=(SUM($N$3:Q$3)),IF((ROW()-2)&gt;(SUM($N$3:P$3)),"WO",$L$3),$L$3),IF($C69=$L$4,IF((ROW()-12)&lt;=(SUM($N$4:Q$4)),IF((ROW()-12)&gt;(SUM($N$4:P$4)),"WO",$L$4),$L$4),IF($C69=$L$5,IF((ROW()-22)&lt;=(SUM($N$5:Q$5)),IF((ROW()-22)&gt;(SUM($N$5:P$5)),"WO",$L$5),$L$5),"")))</f>
        <v>0</v>
      </c>
      <c r="G69" s="42">
        <f>IF($C69=$L$3,IF((ROW()-2)&lt;=(SUM($N$3:R$3)),IF((ROW()-2)&gt;(SUM($N$3:Q$3)),"WO",$L$3),$L$3),IF($C69=$L$4,IF((ROW()-12)&lt;=(SUM($N$4:R$4)),IF((ROW()-12)&gt;(SUM($N$4:Q$4)),"WO",$L$4),$L$4),IF($C69=$L$5,IF((ROW()-22)&lt;=(SUM($N$5:R$5)),IF((ROW()-22)&gt;(SUM($N$5:Q$5)),"WO",$L$5),$L$5),"")))</f>
        <v>0</v>
      </c>
      <c r="H69" s="42">
        <f>IF($C69=$L$3,IF((ROW()-2)&lt;=(SUM($N$3:S$3)),IF((ROW()-2)&gt;(SUM($N$3:R$3)),"WO",$L$3),$L$3),IF($C69=$L$4,IF((ROW()-12)&lt;=(SUM($N$4:S$4)),IF((ROW()-12)&gt;(SUM($N$4:R$4)),"WO",$L$4),$L$4),IF($C69=$L$5,IF((ROW()-22)&lt;=(SUM($N$5:S$5)),IF((ROW()-22)&gt;(SUM($N$5:R$5)),"WO",$L$5),$L$5),"")))</f>
        <v>0</v>
      </c>
      <c r="I69" s="42">
        <f>IF($C69=$L$3,IF((ROW()-2)&lt;=(SUM($N$3:T$3)),IF((ROW()-2)&gt;(SUM($N$3:S$3)),"WO",$L$3),$L$3),IF($C69=$L$4,IF((ROW()-12)&lt;=(SUM($N$4:T$4)),IF((ROW()-12)&gt;(SUM($N$4:S$4)),"WO",$L$4),$L$4),IF($C69=$L$5,IF((ROW()-22)&lt;=(SUM($N$5:T$5)),IF((ROW()-22)&gt;(SUM($N$5:S$5)),"WO",$L$5),$L$5),"")))</f>
        <v>0</v>
      </c>
      <c r="J69" s="42">
        <f>IF($C69=$L$3,IF((ROW()-2)&lt;=(SUM($N$3:U$3)),IF((ROW()-2)&gt;(SUM($N$3:T$3)),"WO",$L$3),$L$3),IF($C69=$L$4,IF((ROW()-12)&lt;=(SUM($N$4:U$4)),IF((ROW()-12)&gt;(SUM($N$4:T$4)),"WO",$L$4),$L$4),IF($C69=$L$5,IF((ROW()-22)&lt;=(SUM($N$5:U$5)),IF((ROW()-22)&gt;(SUM($N$5:T$5)),"WO",$L$5),$L$5),"")))</f>
        <v>0</v>
      </c>
    </row>
    <row r="70" spans="3:10" x14ac:dyDescent="0.25">
      <c r="C70" s="41" t="str">
        <f>IF(COUNTIF($C$2:C69,$L$3)&lt;$M$3,$L$3,IF(COUNTIF($C$2:C69,$L$4)&lt;$M$4,$L$4,IF(COUNTIF($C$2:C69,$L$5)&lt;$M$5,$L$5,"")))</f>
        <v/>
      </c>
      <c r="D70" s="42">
        <f>IF($C70=$L$3,IF((ROW()-2)&lt;=(SUM($N$3:O$3)),IF((ROW()-2)&gt;(SUM($N$3:N$3)),"WO",$L$3),$L$3),IF($C70=$L$4,IF((ROW()-(2+$M$3))&lt;=(SUM($N$4:O$4)),IF((ROW()-(2+$M$3))&gt;(SUM($N$4:N$4)),"WO",$L$4),$L$4),IF($C70=$L$5,IF((ROW()-(2+$M$3+$M$4))&lt;=(SUM($N$5:O$5)),IF((ROW()-(2+$M$3+$M$4))&gt;(SUM($N$5:N$5)),"WO",$L$5),$L$5),"")))</f>
        <v>0</v>
      </c>
      <c r="E70" s="42">
        <f>IF($C70=$L$3,IF((ROW()-2)&lt;=(SUM($N$3:P$3)),IF((ROW()-2)&gt;(SUM($N$3:O$3)),"WO",$L$3),$L$3),IF($C70=$L$4,IF((ROW()-12)&lt;=(SUM($N$4:P$4)),IF((ROW()-12)&gt;(SUM($N$4:O$4)),"WO",$L$4),$L$4),IF($C70=$L$5,IF((ROW()-22)&lt;=(SUM($N$5:P$5)),IF((ROW()-22)&gt;(SUM($N$5:O$5)),"WO",$L$5),$L$5),"")))</f>
        <v>0</v>
      </c>
      <c r="F70" s="42">
        <f>IF($C70=$L$3,IF((ROW()-2)&lt;=(SUM($N$3:Q$3)),IF((ROW()-2)&gt;(SUM($N$3:P$3)),"WO",$L$3),$L$3),IF($C70=$L$4,IF((ROW()-12)&lt;=(SUM($N$4:Q$4)),IF((ROW()-12)&gt;(SUM($N$4:P$4)),"WO",$L$4),$L$4),IF($C70=$L$5,IF((ROW()-22)&lt;=(SUM($N$5:Q$5)),IF((ROW()-22)&gt;(SUM($N$5:P$5)),"WO",$L$5),$L$5),"")))</f>
        <v>0</v>
      </c>
      <c r="G70" s="42">
        <f>IF($C70=$L$3,IF((ROW()-2)&lt;=(SUM($N$3:R$3)),IF((ROW()-2)&gt;(SUM($N$3:Q$3)),"WO",$L$3),$L$3),IF($C70=$L$4,IF((ROW()-12)&lt;=(SUM($N$4:R$4)),IF((ROW()-12)&gt;(SUM($N$4:Q$4)),"WO",$L$4),$L$4),IF($C70=$L$5,IF((ROW()-22)&lt;=(SUM($N$5:R$5)),IF((ROW()-22)&gt;(SUM($N$5:Q$5)),"WO",$L$5),$L$5),"")))</f>
        <v>0</v>
      </c>
      <c r="H70" s="42">
        <f>IF($C70=$L$3,IF((ROW()-2)&lt;=(SUM($N$3:S$3)),IF((ROW()-2)&gt;(SUM($N$3:R$3)),"WO",$L$3),$L$3),IF($C70=$L$4,IF((ROW()-12)&lt;=(SUM($N$4:S$4)),IF((ROW()-12)&gt;(SUM($N$4:R$4)),"WO",$L$4),$L$4),IF($C70=$L$5,IF((ROW()-22)&lt;=(SUM($N$5:S$5)),IF((ROW()-22)&gt;(SUM($N$5:R$5)),"WO",$L$5),$L$5),"")))</f>
        <v>0</v>
      </c>
      <c r="I70" s="42">
        <f>IF($C70=$L$3,IF((ROW()-2)&lt;=(SUM($N$3:T$3)),IF((ROW()-2)&gt;(SUM($N$3:S$3)),"WO",$L$3),$L$3),IF($C70=$L$4,IF((ROW()-12)&lt;=(SUM($N$4:T$4)),IF((ROW()-12)&gt;(SUM($N$4:S$4)),"WO",$L$4),$L$4),IF($C70=$L$5,IF((ROW()-22)&lt;=(SUM($N$5:T$5)),IF((ROW()-22)&gt;(SUM($N$5:S$5)),"WO",$L$5),$L$5),"")))</f>
        <v>0</v>
      </c>
      <c r="J70" s="42">
        <f>IF($C70=$L$3,IF((ROW()-2)&lt;=(SUM($N$3:U$3)),IF((ROW()-2)&gt;(SUM($N$3:T$3)),"WO",$L$3),$L$3),IF($C70=$L$4,IF((ROW()-12)&lt;=(SUM($N$4:U$4)),IF((ROW()-12)&gt;(SUM($N$4:T$4)),"WO",$L$4),$L$4),IF($C70=$L$5,IF((ROW()-22)&lt;=(SUM($N$5:U$5)),IF((ROW()-22)&gt;(SUM($N$5:T$5)),"WO",$L$5),$L$5),"")))</f>
        <v>0</v>
      </c>
    </row>
    <row r="71" spans="3:10" x14ac:dyDescent="0.25">
      <c r="C71" s="41" t="str">
        <f>IF(COUNTIF($C$2:C70,$L$3)&lt;$M$3,$L$3,IF(COUNTIF($C$2:C70,$L$4)&lt;$M$4,$L$4,IF(COUNTIF($C$2:C70,$L$5)&lt;$M$5,$L$5,"")))</f>
        <v/>
      </c>
      <c r="D71" s="42">
        <f>IF($C71=$L$3,IF((ROW()-2)&lt;=(SUM($N$3:O$3)),IF((ROW()-2)&gt;(SUM($N$3:N$3)),"WO",$L$3),$L$3),IF($C71=$L$4,IF((ROW()-(2+$M$3))&lt;=(SUM($N$4:O$4)),IF((ROW()-(2+$M$3))&gt;(SUM($N$4:N$4)),"WO",$L$4),$L$4),IF($C71=$L$5,IF((ROW()-(2+$M$3+$M$4))&lt;=(SUM($N$5:O$5)),IF((ROW()-(2+$M$3+$M$4))&gt;(SUM($N$5:N$5)),"WO",$L$5),$L$5),"")))</f>
        <v>0</v>
      </c>
      <c r="E71" s="42">
        <f>IF($C71=$L$3,IF((ROW()-2)&lt;=(SUM($N$3:P$3)),IF((ROW()-2)&gt;(SUM($N$3:O$3)),"WO",$L$3),$L$3),IF($C71=$L$4,IF((ROW()-12)&lt;=(SUM($N$4:P$4)),IF((ROW()-12)&gt;(SUM($N$4:O$4)),"WO",$L$4),$L$4),IF($C71=$L$5,IF((ROW()-22)&lt;=(SUM($N$5:P$5)),IF((ROW()-22)&gt;(SUM($N$5:O$5)),"WO",$L$5),$L$5),"")))</f>
        <v>0</v>
      </c>
      <c r="F71" s="42">
        <f>IF($C71=$L$3,IF((ROW()-2)&lt;=(SUM($N$3:Q$3)),IF((ROW()-2)&gt;(SUM($N$3:P$3)),"WO",$L$3),$L$3),IF($C71=$L$4,IF((ROW()-12)&lt;=(SUM($N$4:Q$4)),IF((ROW()-12)&gt;(SUM($N$4:P$4)),"WO",$L$4),$L$4),IF($C71=$L$5,IF((ROW()-22)&lt;=(SUM($N$5:Q$5)),IF((ROW()-22)&gt;(SUM($N$5:P$5)),"WO",$L$5),$L$5),"")))</f>
        <v>0</v>
      </c>
      <c r="G71" s="42">
        <f>IF($C71=$L$3,IF((ROW()-2)&lt;=(SUM($N$3:R$3)),IF((ROW()-2)&gt;(SUM($N$3:Q$3)),"WO",$L$3),$L$3),IF($C71=$L$4,IF((ROW()-12)&lt;=(SUM($N$4:R$4)),IF((ROW()-12)&gt;(SUM($N$4:Q$4)),"WO",$L$4),$L$4),IF($C71=$L$5,IF((ROW()-22)&lt;=(SUM($N$5:R$5)),IF((ROW()-22)&gt;(SUM($N$5:Q$5)),"WO",$L$5),$L$5),"")))</f>
        <v>0</v>
      </c>
      <c r="H71" s="42">
        <f>IF($C71=$L$3,IF((ROW()-2)&lt;=(SUM($N$3:S$3)),IF((ROW()-2)&gt;(SUM($N$3:R$3)),"WO",$L$3),$L$3),IF($C71=$L$4,IF((ROW()-12)&lt;=(SUM($N$4:S$4)),IF((ROW()-12)&gt;(SUM($N$4:R$4)),"WO",$L$4),$L$4),IF($C71=$L$5,IF((ROW()-22)&lt;=(SUM($N$5:S$5)),IF((ROW()-22)&gt;(SUM($N$5:R$5)),"WO",$L$5),$L$5),"")))</f>
        <v>0</v>
      </c>
      <c r="I71" s="42">
        <f>IF($C71=$L$3,IF((ROW()-2)&lt;=(SUM($N$3:T$3)),IF((ROW()-2)&gt;(SUM($N$3:S$3)),"WO",$L$3),$L$3),IF($C71=$L$4,IF((ROW()-12)&lt;=(SUM($N$4:T$4)),IF((ROW()-12)&gt;(SUM($N$4:S$4)),"WO",$L$4),$L$4),IF($C71=$L$5,IF((ROW()-22)&lt;=(SUM($N$5:T$5)),IF((ROW()-22)&gt;(SUM($N$5:S$5)),"WO",$L$5),$L$5),"")))</f>
        <v>0</v>
      </c>
      <c r="J71" s="42">
        <f>IF($C71=$L$3,IF((ROW()-2)&lt;=(SUM($N$3:U$3)),IF((ROW()-2)&gt;(SUM($N$3:T$3)),"WO",$L$3),$L$3),IF($C71=$L$4,IF((ROW()-12)&lt;=(SUM($N$4:U$4)),IF((ROW()-12)&gt;(SUM($N$4:T$4)),"WO",$L$4),$L$4),IF($C71=$L$5,IF((ROW()-22)&lt;=(SUM($N$5:U$5)),IF((ROW()-22)&gt;(SUM($N$5:T$5)),"WO",$L$5),$L$5),"")))</f>
        <v>0</v>
      </c>
    </row>
    <row r="72" spans="3:10" x14ac:dyDescent="0.25">
      <c r="C72" s="41" t="str">
        <f>IF(COUNTIF($C$2:C71,$L$3)&lt;$M$3,$L$3,IF(COUNTIF($C$2:C71,$L$4)&lt;$M$4,$L$4,IF(COUNTIF($C$2:C71,$L$5)&lt;$M$5,$L$5,"")))</f>
        <v/>
      </c>
      <c r="D72" s="42">
        <f>IF($C72=$L$3,IF((ROW()-2)&lt;=(SUM($N$3:O$3)),IF((ROW()-2)&gt;(SUM($N$3:N$3)),"WO",$L$3),$L$3),IF($C72=$L$4,IF((ROW()-(2+$M$3))&lt;=(SUM($N$4:O$4)),IF((ROW()-(2+$M$3))&gt;(SUM($N$4:N$4)),"WO",$L$4),$L$4),IF($C72=$L$5,IF((ROW()-(2+$M$3+$M$4))&lt;=(SUM($N$5:O$5)),IF((ROW()-(2+$M$3+$M$4))&gt;(SUM($N$5:N$5)),"WO",$L$5),$L$5),"")))</f>
        <v>0</v>
      </c>
      <c r="E72" s="42">
        <f>IF($C72=$L$3,IF((ROW()-2)&lt;=(SUM($N$3:P$3)),IF((ROW()-2)&gt;(SUM($N$3:O$3)),"WO",$L$3),$L$3),IF($C72=$L$4,IF((ROW()-12)&lt;=(SUM($N$4:P$4)),IF((ROW()-12)&gt;(SUM($N$4:O$4)),"WO",$L$4),$L$4),IF($C72=$L$5,IF((ROW()-22)&lt;=(SUM($N$5:P$5)),IF((ROW()-22)&gt;(SUM($N$5:O$5)),"WO",$L$5),$L$5),"")))</f>
        <v>0</v>
      </c>
      <c r="F72" s="42">
        <f>IF($C72=$L$3,IF((ROW()-2)&lt;=(SUM($N$3:Q$3)),IF((ROW()-2)&gt;(SUM($N$3:P$3)),"WO",$L$3),$L$3),IF($C72=$L$4,IF((ROW()-12)&lt;=(SUM($N$4:Q$4)),IF((ROW()-12)&gt;(SUM($N$4:P$4)),"WO",$L$4),$L$4),IF($C72=$L$5,IF((ROW()-22)&lt;=(SUM($N$5:Q$5)),IF((ROW()-22)&gt;(SUM($N$5:P$5)),"WO",$L$5),$L$5),"")))</f>
        <v>0</v>
      </c>
      <c r="G72" s="42">
        <f>IF($C72=$L$3,IF((ROW()-2)&lt;=(SUM($N$3:R$3)),IF((ROW()-2)&gt;(SUM($N$3:Q$3)),"WO",$L$3),$L$3),IF($C72=$L$4,IF((ROW()-12)&lt;=(SUM($N$4:R$4)),IF((ROW()-12)&gt;(SUM($N$4:Q$4)),"WO",$L$4),$L$4),IF($C72=$L$5,IF((ROW()-22)&lt;=(SUM($N$5:R$5)),IF((ROW()-22)&gt;(SUM($N$5:Q$5)),"WO",$L$5),$L$5),"")))</f>
        <v>0</v>
      </c>
      <c r="H72" s="42">
        <f>IF($C72=$L$3,IF((ROW()-2)&lt;=(SUM($N$3:S$3)),IF((ROW()-2)&gt;(SUM($N$3:R$3)),"WO",$L$3),$L$3),IF($C72=$L$4,IF((ROW()-12)&lt;=(SUM($N$4:S$4)),IF((ROW()-12)&gt;(SUM($N$4:R$4)),"WO",$L$4),$L$4),IF($C72=$L$5,IF((ROW()-22)&lt;=(SUM($N$5:S$5)),IF((ROW()-22)&gt;(SUM($N$5:R$5)),"WO",$L$5),$L$5),"")))</f>
        <v>0</v>
      </c>
      <c r="I72" s="42">
        <f>IF($C72=$L$3,IF((ROW()-2)&lt;=(SUM($N$3:T$3)),IF((ROW()-2)&gt;(SUM($N$3:S$3)),"WO",$L$3),$L$3),IF($C72=$L$4,IF((ROW()-12)&lt;=(SUM($N$4:T$4)),IF((ROW()-12)&gt;(SUM($N$4:S$4)),"WO",$L$4),$L$4),IF($C72=$L$5,IF((ROW()-22)&lt;=(SUM($N$5:T$5)),IF((ROW()-22)&gt;(SUM($N$5:S$5)),"WO",$L$5),$L$5),"")))</f>
        <v>0</v>
      </c>
      <c r="J72" s="42">
        <f>IF($C72=$L$3,IF((ROW()-2)&lt;=(SUM($N$3:U$3)),IF((ROW()-2)&gt;(SUM($N$3:T$3)),"WO",$L$3),$L$3),IF($C72=$L$4,IF((ROW()-12)&lt;=(SUM($N$4:U$4)),IF((ROW()-12)&gt;(SUM($N$4:T$4)),"WO",$L$4),$L$4),IF($C72=$L$5,IF((ROW()-22)&lt;=(SUM($N$5:U$5)),IF((ROW()-22)&gt;(SUM($N$5:T$5)),"WO",$L$5),$L$5),"")))</f>
        <v>0</v>
      </c>
    </row>
    <row r="73" spans="3:10" x14ac:dyDescent="0.25">
      <c r="C73" s="41" t="str">
        <f>IF(COUNTIF($C$2:C72,$L$3)&lt;$M$3,$L$3,IF(COUNTIF($C$2:C72,$L$4)&lt;$M$4,$L$4,IF(COUNTIF($C$2:C72,$L$5)&lt;$M$5,$L$5,"")))</f>
        <v/>
      </c>
      <c r="D73" s="42">
        <f>IF($C73=$L$3,IF((ROW()-2)&lt;=(SUM($N$3:O$3)),IF((ROW()-2)&gt;(SUM($N$3:N$3)),"WO",$L$3),$L$3),IF($C73=$L$4,IF((ROW()-(2+$M$3))&lt;=(SUM($N$4:O$4)),IF((ROW()-(2+$M$3))&gt;(SUM($N$4:N$4)),"WO",$L$4),$L$4),IF($C73=$L$5,IF((ROW()-(2+$M$3+$M$4))&lt;=(SUM($N$5:O$5)),IF((ROW()-(2+$M$3+$M$4))&gt;(SUM($N$5:N$5)),"WO",$L$5),$L$5),"")))</f>
        <v>0</v>
      </c>
      <c r="E73" s="42">
        <f>IF($C73=$L$3,IF((ROW()-2)&lt;=(SUM($N$3:P$3)),IF((ROW()-2)&gt;(SUM($N$3:O$3)),"WO",$L$3),$L$3),IF($C73=$L$4,IF((ROW()-12)&lt;=(SUM($N$4:P$4)),IF((ROW()-12)&gt;(SUM($N$4:O$4)),"WO",$L$4),$L$4),IF($C73=$L$5,IF((ROW()-22)&lt;=(SUM($N$5:P$5)),IF((ROW()-22)&gt;(SUM($N$5:O$5)),"WO",$L$5),$L$5),"")))</f>
        <v>0</v>
      </c>
      <c r="F73" s="42">
        <f>IF($C73=$L$3,IF((ROW()-2)&lt;=(SUM($N$3:Q$3)),IF((ROW()-2)&gt;(SUM($N$3:P$3)),"WO",$L$3),$L$3),IF($C73=$L$4,IF((ROW()-12)&lt;=(SUM($N$4:Q$4)),IF((ROW()-12)&gt;(SUM($N$4:P$4)),"WO",$L$4),$L$4),IF($C73=$L$5,IF((ROW()-22)&lt;=(SUM($N$5:Q$5)),IF((ROW()-22)&gt;(SUM($N$5:P$5)),"WO",$L$5),$L$5),"")))</f>
        <v>0</v>
      </c>
      <c r="G73" s="42">
        <f>IF($C73=$L$3,IF((ROW()-2)&lt;=(SUM($N$3:R$3)),IF((ROW()-2)&gt;(SUM($N$3:Q$3)),"WO",$L$3),$L$3),IF($C73=$L$4,IF((ROW()-12)&lt;=(SUM($N$4:R$4)),IF((ROW()-12)&gt;(SUM($N$4:Q$4)),"WO",$L$4),$L$4),IF($C73=$L$5,IF((ROW()-22)&lt;=(SUM($N$5:R$5)),IF((ROW()-22)&gt;(SUM($N$5:Q$5)),"WO",$L$5),$L$5),"")))</f>
        <v>0</v>
      </c>
      <c r="H73" s="42">
        <f>IF($C73=$L$3,IF((ROW()-2)&lt;=(SUM($N$3:S$3)),IF((ROW()-2)&gt;(SUM($N$3:R$3)),"WO",$L$3),$L$3),IF($C73=$L$4,IF((ROW()-12)&lt;=(SUM($N$4:S$4)),IF((ROW()-12)&gt;(SUM($N$4:R$4)),"WO",$L$4),$L$4),IF($C73=$L$5,IF((ROW()-22)&lt;=(SUM($N$5:S$5)),IF((ROW()-22)&gt;(SUM($N$5:R$5)),"WO",$L$5),$L$5),"")))</f>
        <v>0</v>
      </c>
      <c r="I73" s="42">
        <f>IF($C73=$L$3,IF((ROW()-2)&lt;=(SUM($N$3:T$3)),IF((ROW()-2)&gt;(SUM($N$3:S$3)),"WO",$L$3),$L$3),IF($C73=$L$4,IF((ROW()-12)&lt;=(SUM($N$4:T$4)),IF((ROW()-12)&gt;(SUM($N$4:S$4)),"WO",$L$4),$L$4),IF($C73=$L$5,IF((ROW()-22)&lt;=(SUM($N$5:T$5)),IF((ROW()-22)&gt;(SUM($N$5:S$5)),"WO",$L$5),$L$5),"")))</f>
        <v>0</v>
      </c>
      <c r="J73" s="42">
        <f>IF($C73=$L$3,IF((ROW()-2)&lt;=(SUM($N$3:U$3)),IF((ROW()-2)&gt;(SUM($N$3:T$3)),"WO",$L$3),$L$3),IF($C73=$L$4,IF((ROW()-12)&lt;=(SUM($N$4:U$4)),IF((ROW()-12)&gt;(SUM($N$4:T$4)),"WO",$L$4),$L$4),IF($C73=$L$5,IF((ROW()-22)&lt;=(SUM($N$5:U$5)),IF((ROW()-22)&gt;(SUM($N$5:T$5)),"WO",$L$5),$L$5),"")))</f>
        <v>0</v>
      </c>
    </row>
    <row r="74" spans="3:10" x14ac:dyDescent="0.25">
      <c r="C74" s="41" t="str">
        <f>IF(COUNTIF($C$2:C73,$L$3)&lt;$M$3,$L$3,IF(COUNTIF($C$2:C73,$L$4)&lt;$M$4,$L$4,IF(COUNTIF($C$2:C73,$L$5)&lt;$M$5,$L$5,"")))</f>
        <v/>
      </c>
      <c r="D74" s="42">
        <f>IF($C74=$L$3,IF((ROW()-2)&lt;=(SUM($N$3:O$3)),IF((ROW()-2)&gt;(SUM($N$3:N$3)),"WO",$L$3),$L$3),IF($C74=$L$4,IF((ROW()-(2+$M$3))&lt;=(SUM($N$4:O$4)),IF((ROW()-(2+$M$3))&gt;(SUM($N$4:N$4)),"WO",$L$4),$L$4),IF($C74=$L$5,IF((ROW()-(2+$M$3+$M$4))&lt;=(SUM($N$5:O$5)),IF((ROW()-(2+$M$3+$M$4))&gt;(SUM($N$5:N$5)),"WO",$L$5),$L$5),"")))</f>
        <v>0</v>
      </c>
      <c r="E74" s="42">
        <f>IF($C74=$L$3,IF((ROW()-2)&lt;=(SUM($N$3:P$3)),IF((ROW()-2)&gt;(SUM($N$3:O$3)),"WO",$L$3),$L$3),IF($C74=$L$4,IF((ROW()-12)&lt;=(SUM($N$4:P$4)),IF((ROW()-12)&gt;(SUM($N$4:O$4)),"WO",$L$4),$L$4),IF($C74=$L$5,IF((ROW()-22)&lt;=(SUM($N$5:P$5)),IF((ROW()-22)&gt;(SUM($N$5:O$5)),"WO",$L$5),$L$5),"")))</f>
        <v>0</v>
      </c>
      <c r="F74" s="42">
        <f>IF($C74=$L$3,IF((ROW()-2)&lt;=(SUM($N$3:Q$3)),IF((ROW()-2)&gt;(SUM($N$3:P$3)),"WO",$L$3),$L$3),IF($C74=$L$4,IF((ROW()-12)&lt;=(SUM($N$4:Q$4)),IF((ROW()-12)&gt;(SUM($N$4:P$4)),"WO",$L$4),$L$4),IF($C74=$L$5,IF((ROW()-22)&lt;=(SUM($N$5:Q$5)),IF((ROW()-22)&gt;(SUM($N$5:P$5)),"WO",$L$5),$L$5),"")))</f>
        <v>0</v>
      </c>
      <c r="G74" s="42">
        <f>IF($C74=$L$3,IF((ROW()-2)&lt;=(SUM($N$3:R$3)),IF((ROW()-2)&gt;(SUM($N$3:Q$3)),"WO",$L$3),$L$3),IF($C74=$L$4,IF((ROW()-12)&lt;=(SUM($N$4:R$4)),IF((ROW()-12)&gt;(SUM($N$4:Q$4)),"WO",$L$4),$L$4),IF($C74=$L$5,IF((ROW()-22)&lt;=(SUM($N$5:R$5)),IF((ROW()-22)&gt;(SUM($N$5:Q$5)),"WO",$L$5),$L$5),"")))</f>
        <v>0</v>
      </c>
      <c r="H74" s="42">
        <f>IF($C74=$L$3,IF((ROW()-2)&lt;=(SUM($N$3:S$3)),IF((ROW()-2)&gt;(SUM($N$3:R$3)),"WO",$L$3),$L$3),IF($C74=$L$4,IF((ROW()-12)&lt;=(SUM($N$4:S$4)),IF((ROW()-12)&gt;(SUM($N$4:R$4)),"WO",$L$4),$L$4),IF($C74=$L$5,IF((ROW()-22)&lt;=(SUM($N$5:S$5)),IF((ROW()-22)&gt;(SUM($N$5:R$5)),"WO",$L$5),$L$5),"")))</f>
        <v>0</v>
      </c>
      <c r="I74" s="42">
        <f>IF($C74=$L$3,IF((ROW()-2)&lt;=(SUM($N$3:T$3)),IF((ROW()-2)&gt;(SUM($N$3:S$3)),"WO",$L$3),$L$3),IF($C74=$L$4,IF((ROW()-12)&lt;=(SUM($N$4:T$4)),IF((ROW()-12)&gt;(SUM($N$4:S$4)),"WO",$L$4),$L$4),IF($C74=$L$5,IF((ROW()-22)&lt;=(SUM($N$5:T$5)),IF((ROW()-22)&gt;(SUM($N$5:S$5)),"WO",$L$5),$L$5),"")))</f>
        <v>0</v>
      </c>
      <c r="J74" s="42">
        <f>IF($C74=$L$3,IF((ROW()-2)&lt;=(SUM($N$3:U$3)),IF((ROW()-2)&gt;(SUM($N$3:T$3)),"WO",$L$3),$L$3),IF($C74=$L$4,IF((ROW()-12)&lt;=(SUM($N$4:U$4)),IF((ROW()-12)&gt;(SUM($N$4:T$4)),"WO",$L$4),$L$4),IF($C74=$L$5,IF((ROW()-22)&lt;=(SUM($N$5:U$5)),IF((ROW()-22)&gt;(SUM($N$5:T$5)),"WO",$L$5),$L$5),"")))</f>
        <v>0</v>
      </c>
    </row>
    <row r="75" spans="3:10" x14ac:dyDescent="0.25">
      <c r="C75" s="41" t="str">
        <f>IF(COUNTIF($C$2:C74,$L$3)&lt;$M$3,$L$3,IF(COUNTIF($C$2:C74,$L$4)&lt;$M$4,$L$4,IF(COUNTIF($C$2:C74,$L$5)&lt;$M$5,$L$5,"")))</f>
        <v/>
      </c>
      <c r="D75" s="42">
        <f>IF($C75=$L$3,IF((ROW()-2)&lt;=(SUM($N$3:O$3)),IF((ROW()-2)&gt;(SUM($N$3:N$3)),"WO",$L$3),$L$3),IF($C75=$L$4,IF((ROW()-(2+$M$3))&lt;=(SUM($N$4:O$4)),IF((ROW()-(2+$M$3))&gt;(SUM($N$4:N$4)),"WO",$L$4),$L$4),IF($C75=$L$5,IF((ROW()-(2+$M$3+$M$4))&lt;=(SUM($N$5:O$5)),IF((ROW()-(2+$M$3+$M$4))&gt;(SUM($N$5:N$5)),"WO",$L$5),$L$5),"")))</f>
        <v>0</v>
      </c>
      <c r="E75" s="42">
        <f>IF($C75=$L$3,IF((ROW()-2)&lt;=(SUM($N$3:P$3)),IF((ROW()-2)&gt;(SUM($N$3:O$3)),"WO",$L$3),$L$3),IF($C75=$L$4,IF((ROW()-12)&lt;=(SUM($N$4:P$4)),IF((ROW()-12)&gt;(SUM($N$4:O$4)),"WO",$L$4),$L$4),IF($C75=$L$5,IF((ROW()-22)&lt;=(SUM($N$5:P$5)),IF((ROW()-22)&gt;(SUM($N$5:O$5)),"WO",$L$5),$L$5),"")))</f>
        <v>0</v>
      </c>
      <c r="F75" s="42">
        <f>IF($C75=$L$3,IF((ROW()-2)&lt;=(SUM($N$3:Q$3)),IF((ROW()-2)&gt;(SUM($N$3:P$3)),"WO",$L$3),$L$3),IF($C75=$L$4,IF((ROW()-12)&lt;=(SUM($N$4:Q$4)),IF((ROW()-12)&gt;(SUM($N$4:P$4)),"WO",$L$4),$L$4),IF($C75=$L$5,IF((ROW()-22)&lt;=(SUM($N$5:Q$5)),IF((ROW()-22)&gt;(SUM($N$5:P$5)),"WO",$L$5),$L$5),"")))</f>
        <v>0</v>
      </c>
      <c r="G75" s="42">
        <f>IF($C75=$L$3,IF((ROW()-2)&lt;=(SUM($N$3:R$3)),IF((ROW()-2)&gt;(SUM($N$3:Q$3)),"WO",$L$3),$L$3),IF($C75=$L$4,IF((ROW()-12)&lt;=(SUM($N$4:R$4)),IF((ROW()-12)&gt;(SUM($N$4:Q$4)),"WO",$L$4),$L$4),IF($C75=$L$5,IF((ROW()-22)&lt;=(SUM($N$5:R$5)),IF((ROW()-22)&gt;(SUM($N$5:Q$5)),"WO",$L$5),$L$5),"")))</f>
        <v>0</v>
      </c>
      <c r="H75" s="42">
        <f>IF($C75=$L$3,IF((ROW()-2)&lt;=(SUM($N$3:S$3)),IF((ROW()-2)&gt;(SUM($N$3:R$3)),"WO",$L$3),$L$3),IF($C75=$L$4,IF((ROW()-12)&lt;=(SUM($N$4:S$4)),IF((ROW()-12)&gt;(SUM($N$4:R$4)),"WO",$L$4),$L$4),IF($C75=$L$5,IF((ROW()-22)&lt;=(SUM($N$5:S$5)),IF((ROW()-22)&gt;(SUM($N$5:R$5)),"WO",$L$5),$L$5),"")))</f>
        <v>0</v>
      </c>
      <c r="I75" s="42">
        <f>IF($C75=$L$3,IF((ROW()-2)&lt;=(SUM($N$3:T$3)),IF((ROW()-2)&gt;(SUM($N$3:S$3)),"WO",$L$3),$L$3),IF($C75=$L$4,IF((ROW()-12)&lt;=(SUM($N$4:T$4)),IF((ROW()-12)&gt;(SUM($N$4:S$4)),"WO",$L$4),$L$4),IF($C75=$L$5,IF((ROW()-22)&lt;=(SUM($N$5:T$5)),IF((ROW()-22)&gt;(SUM($N$5:S$5)),"WO",$L$5),$L$5),"")))</f>
        <v>0</v>
      </c>
      <c r="J75" s="42">
        <f>IF($C75=$L$3,IF((ROW()-2)&lt;=(SUM($N$3:U$3)),IF((ROW()-2)&gt;(SUM($N$3:T$3)),"WO",$L$3),$L$3),IF($C75=$L$4,IF((ROW()-12)&lt;=(SUM($N$4:U$4)),IF((ROW()-12)&gt;(SUM($N$4:T$4)),"WO",$L$4),$L$4),IF($C75=$L$5,IF((ROW()-22)&lt;=(SUM($N$5:U$5)),IF((ROW()-22)&gt;(SUM($N$5:T$5)),"WO",$L$5),$L$5),"")))</f>
        <v>0</v>
      </c>
    </row>
    <row r="76" spans="3:10" x14ac:dyDescent="0.25">
      <c r="C76" s="41" t="str">
        <f>IF(COUNTIF($C$2:C75,$L$3)&lt;$M$3,$L$3,IF(COUNTIF($C$2:C75,$L$4)&lt;$M$4,$L$4,IF(COUNTIF($C$2:C75,$L$5)&lt;$M$5,$L$5,"")))</f>
        <v/>
      </c>
      <c r="D76" s="42">
        <f>IF($C76=$L$3,IF((ROW()-2)&lt;=(SUM($N$3:O$3)),IF((ROW()-2)&gt;(SUM($N$3:N$3)),"WO",$L$3),$L$3),IF($C76=$L$4,IF((ROW()-(2+$M$3))&lt;=(SUM($N$4:O$4)),IF((ROW()-(2+$M$3))&gt;(SUM($N$4:N$4)),"WO",$L$4),$L$4),IF($C76=$L$5,IF((ROW()-(2+$M$3+$M$4))&lt;=(SUM($N$5:O$5)),IF((ROW()-(2+$M$3+$M$4))&gt;(SUM($N$5:N$5)),"WO",$L$5),$L$5),"")))</f>
        <v>0</v>
      </c>
      <c r="E76" s="42">
        <f>IF($C76=$L$3,IF((ROW()-2)&lt;=(SUM($N$3:P$3)),IF((ROW()-2)&gt;(SUM($N$3:O$3)),"WO",$L$3),$L$3),IF($C76=$L$4,IF((ROW()-12)&lt;=(SUM($N$4:P$4)),IF((ROW()-12)&gt;(SUM($N$4:O$4)),"WO",$L$4),$L$4),IF($C76=$L$5,IF((ROW()-22)&lt;=(SUM($N$5:P$5)),IF((ROW()-22)&gt;(SUM($N$5:O$5)),"WO",$L$5),$L$5),"")))</f>
        <v>0</v>
      </c>
      <c r="F76" s="42">
        <f>IF($C76=$L$3,IF((ROW()-2)&lt;=(SUM($N$3:Q$3)),IF((ROW()-2)&gt;(SUM($N$3:P$3)),"WO",$L$3),$L$3),IF($C76=$L$4,IF((ROW()-12)&lt;=(SUM($N$4:Q$4)),IF((ROW()-12)&gt;(SUM($N$4:P$4)),"WO",$L$4),$L$4),IF($C76=$L$5,IF((ROW()-22)&lt;=(SUM($N$5:Q$5)),IF((ROW()-22)&gt;(SUM($N$5:P$5)),"WO",$L$5),$L$5),"")))</f>
        <v>0</v>
      </c>
      <c r="G76" s="42">
        <f>IF($C76=$L$3,IF((ROW()-2)&lt;=(SUM($N$3:R$3)),IF((ROW()-2)&gt;(SUM($N$3:Q$3)),"WO",$L$3),$L$3),IF($C76=$L$4,IF((ROW()-12)&lt;=(SUM($N$4:R$4)),IF((ROW()-12)&gt;(SUM($N$4:Q$4)),"WO",$L$4),$L$4),IF($C76=$L$5,IF((ROW()-22)&lt;=(SUM($N$5:R$5)),IF((ROW()-22)&gt;(SUM($N$5:Q$5)),"WO",$L$5),$L$5),"")))</f>
        <v>0</v>
      </c>
      <c r="H76" s="42">
        <f>IF($C76=$L$3,IF((ROW()-2)&lt;=(SUM($N$3:S$3)),IF((ROW()-2)&gt;(SUM($N$3:R$3)),"WO",$L$3),$L$3),IF($C76=$L$4,IF((ROW()-12)&lt;=(SUM($N$4:S$4)),IF((ROW()-12)&gt;(SUM($N$4:R$4)),"WO",$L$4),$L$4),IF($C76=$L$5,IF((ROW()-22)&lt;=(SUM($N$5:S$5)),IF((ROW()-22)&gt;(SUM($N$5:R$5)),"WO",$L$5),$L$5),"")))</f>
        <v>0</v>
      </c>
      <c r="I76" s="42">
        <f>IF($C76=$L$3,IF((ROW()-2)&lt;=(SUM($N$3:T$3)),IF((ROW()-2)&gt;(SUM($N$3:S$3)),"WO",$L$3),$L$3),IF($C76=$L$4,IF((ROW()-12)&lt;=(SUM($N$4:T$4)),IF((ROW()-12)&gt;(SUM($N$4:S$4)),"WO",$L$4),$L$4),IF($C76=$L$5,IF((ROW()-22)&lt;=(SUM($N$5:T$5)),IF((ROW()-22)&gt;(SUM($N$5:S$5)),"WO",$L$5),$L$5),"")))</f>
        <v>0</v>
      </c>
      <c r="J76" s="42">
        <f>IF($C76=$L$3,IF((ROW()-2)&lt;=(SUM($N$3:U$3)),IF((ROW()-2)&gt;(SUM($N$3:T$3)),"WO",$L$3),$L$3),IF($C76=$L$4,IF((ROW()-12)&lt;=(SUM($N$4:U$4)),IF((ROW()-12)&gt;(SUM($N$4:T$4)),"WO",$L$4),$L$4),IF($C76=$L$5,IF((ROW()-22)&lt;=(SUM($N$5:U$5)),IF((ROW()-22)&gt;(SUM($N$5:T$5)),"WO",$L$5),$L$5),"")))</f>
        <v>0</v>
      </c>
    </row>
    <row r="77" spans="3:10" x14ac:dyDescent="0.25">
      <c r="C77" s="41" t="str">
        <f>IF(COUNTIF($C$2:C76,$L$3)&lt;$M$3,$L$3,IF(COUNTIF($C$2:C76,$L$4)&lt;$M$4,$L$4,IF(COUNTIF($C$2:C76,$L$5)&lt;$M$5,$L$5,"")))</f>
        <v/>
      </c>
      <c r="D77" s="42">
        <f>IF($C77=$L$3,IF((ROW()-2)&lt;=(SUM($N$3:O$3)),IF((ROW()-2)&gt;(SUM($N$3:N$3)),"WO",$L$3),$L$3),IF($C77=$L$4,IF((ROW()-(2+$M$3))&lt;=(SUM($N$4:O$4)),IF((ROW()-(2+$M$3))&gt;(SUM($N$4:N$4)),"WO",$L$4),$L$4),IF($C77=$L$5,IF((ROW()-(2+$M$3+$M$4))&lt;=(SUM($N$5:O$5)),IF((ROW()-(2+$M$3+$M$4))&gt;(SUM($N$5:N$5)),"WO",$L$5),$L$5),"")))</f>
        <v>0</v>
      </c>
      <c r="E77" s="42">
        <f>IF($C77=$L$3,IF((ROW()-2)&lt;=(SUM($N$3:P$3)),IF((ROW()-2)&gt;(SUM($N$3:O$3)),"WO",$L$3),$L$3),IF($C77=$L$4,IF((ROW()-12)&lt;=(SUM($N$4:P$4)),IF((ROW()-12)&gt;(SUM($N$4:O$4)),"WO",$L$4),$L$4),IF($C77=$L$5,IF((ROW()-22)&lt;=(SUM($N$5:P$5)),IF((ROW()-22)&gt;(SUM($N$5:O$5)),"WO",$L$5),$L$5),"")))</f>
        <v>0</v>
      </c>
      <c r="F77" s="42">
        <f>IF($C77=$L$3,IF((ROW()-2)&lt;=(SUM($N$3:Q$3)),IF((ROW()-2)&gt;(SUM($N$3:P$3)),"WO",$L$3),$L$3),IF($C77=$L$4,IF((ROW()-12)&lt;=(SUM($N$4:Q$4)),IF((ROW()-12)&gt;(SUM($N$4:P$4)),"WO",$L$4),$L$4),IF($C77=$L$5,IF((ROW()-22)&lt;=(SUM($N$5:Q$5)),IF((ROW()-22)&gt;(SUM($N$5:P$5)),"WO",$L$5),$L$5),"")))</f>
        <v>0</v>
      </c>
      <c r="G77" s="42">
        <f>IF($C77=$L$3,IF((ROW()-2)&lt;=(SUM($N$3:R$3)),IF((ROW()-2)&gt;(SUM($N$3:Q$3)),"WO",$L$3),$L$3),IF($C77=$L$4,IF((ROW()-12)&lt;=(SUM($N$4:R$4)),IF((ROW()-12)&gt;(SUM($N$4:Q$4)),"WO",$L$4),$L$4),IF($C77=$L$5,IF((ROW()-22)&lt;=(SUM($N$5:R$5)),IF((ROW()-22)&gt;(SUM($N$5:Q$5)),"WO",$L$5),$L$5),"")))</f>
        <v>0</v>
      </c>
      <c r="H77" s="42">
        <f>IF($C77=$L$3,IF((ROW()-2)&lt;=(SUM($N$3:S$3)),IF((ROW()-2)&gt;(SUM($N$3:R$3)),"WO",$L$3),$L$3),IF($C77=$L$4,IF((ROW()-12)&lt;=(SUM($N$4:S$4)),IF((ROW()-12)&gt;(SUM($N$4:R$4)),"WO",$L$4),$L$4),IF($C77=$L$5,IF((ROW()-22)&lt;=(SUM($N$5:S$5)),IF((ROW()-22)&gt;(SUM($N$5:R$5)),"WO",$L$5),$L$5),"")))</f>
        <v>0</v>
      </c>
      <c r="I77" s="42">
        <f>IF($C77=$L$3,IF((ROW()-2)&lt;=(SUM($N$3:T$3)),IF((ROW()-2)&gt;(SUM($N$3:S$3)),"WO",$L$3),$L$3),IF($C77=$L$4,IF((ROW()-12)&lt;=(SUM($N$4:T$4)),IF((ROW()-12)&gt;(SUM($N$4:S$4)),"WO",$L$4),$L$4),IF($C77=$L$5,IF((ROW()-22)&lt;=(SUM($N$5:T$5)),IF((ROW()-22)&gt;(SUM($N$5:S$5)),"WO",$L$5),$L$5),"")))</f>
        <v>0</v>
      </c>
      <c r="J77" s="42">
        <f>IF($C77=$L$3,IF((ROW()-2)&lt;=(SUM($N$3:U$3)),IF((ROW()-2)&gt;(SUM($N$3:T$3)),"WO",$L$3),$L$3),IF($C77=$L$4,IF((ROW()-12)&lt;=(SUM($N$4:U$4)),IF((ROW()-12)&gt;(SUM($N$4:T$4)),"WO",$L$4),$L$4),IF($C77=$L$5,IF((ROW()-22)&lt;=(SUM($N$5:U$5)),IF((ROW()-22)&gt;(SUM($N$5:T$5)),"WO",$L$5),$L$5),"")))</f>
        <v>0</v>
      </c>
    </row>
    <row r="78" spans="3:10" x14ac:dyDescent="0.25">
      <c r="C78" s="41" t="str">
        <f>IF(COUNTIF($C$2:C77,$L$3)&lt;$M$3,$L$3,IF(COUNTIF($C$2:C77,$L$4)&lt;$M$4,$L$4,IF(COUNTIF($C$2:C77,$L$5)&lt;$M$5,$L$5,"")))</f>
        <v/>
      </c>
      <c r="D78" s="42">
        <f>IF($C78=$L$3,IF((ROW()-2)&lt;=(SUM($N$3:O$3)),IF((ROW()-2)&gt;(SUM($N$3:N$3)),"WO",$L$3),$L$3),IF($C78=$L$4,IF((ROW()-(2+$M$3))&lt;=(SUM($N$4:O$4)),IF((ROW()-(2+$M$3))&gt;(SUM($N$4:N$4)),"WO",$L$4),$L$4),IF($C78=$L$5,IF((ROW()-(2+$M$3+$M$4))&lt;=(SUM($N$5:O$5)),IF((ROW()-(2+$M$3+$M$4))&gt;(SUM($N$5:N$5)),"WO",$L$5),$L$5),"")))</f>
        <v>0</v>
      </c>
      <c r="E78" s="42">
        <f>IF($C78=$L$3,IF((ROW()-2)&lt;=(SUM($N$3:P$3)),IF((ROW()-2)&gt;(SUM($N$3:O$3)),"WO",$L$3),$L$3),IF($C78=$L$4,IF((ROW()-12)&lt;=(SUM($N$4:P$4)),IF((ROW()-12)&gt;(SUM($N$4:O$4)),"WO",$L$4),$L$4),IF($C78=$L$5,IF((ROW()-22)&lt;=(SUM($N$5:P$5)),IF((ROW()-22)&gt;(SUM($N$5:O$5)),"WO",$L$5),$L$5),"")))</f>
        <v>0</v>
      </c>
      <c r="F78" s="42">
        <f>IF($C78=$L$3,IF((ROW()-2)&lt;=(SUM($N$3:Q$3)),IF((ROW()-2)&gt;(SUM($N$3:P$3)),"WO",$L$3),$L$3),IF($C78=$L$4,IF((ROW()-12)&lt;=(SUM($N$4:Q$4)),IF((ROW()-12)&gt;(SUM($N$4:P$4)),"WO",$L$4),$L$4),IF($C78=$L$5,IF((ROW()-22)&lt;=(SUM($N$5:Q$5)),IF((ROW()-22)&gt;(SUM($N$5:P$5)),"WO",$L$5),$L$5),"")))</f>
        <v>0</v>
      </c>
      <c r="G78" s="42">
        <f>IF($C78=$L$3,IF((ROW()-2)&lt;=(SUM($N$3:R$3)),IF((ROW()-2)&gt;(SUM($N$3:Q$3)),"WO",$L$3),$L$3),IF($C78=$L$4,IF((ROW()-12)&lt;=(SUM($N$4:R$4)),IF((ROW()-12)&gt;(SUM($N$4:Q$4)),"WO",$L$4),$L$4),IF($C78=$L$5,IF((ROW()-22)&lt;=(SUM($N$5:R$5)),IF((ROW()-22)&gt;(SUM($N$5:Q$5)),"WO",$L$5),$L$5),"")))</f>
        <v>0</v>
      </c>
      <c r="H78" s="42">
        <f>IF($C78=$L$3,IF((ROW()-2)&lt;=(SUM($N$3:S$3)),IF((ROW()-2)&gt;(SUM($N$3:R$3)),"WO",$L$3),$L$3),IF($C78=$L$4,IF((ROW()-12)&lt;=(SUM($N$4:S$4)),IF((ROW()-12)&gt;(SUM($N$4:R$4)),"WO",$L$4),$L$4),IF($C78=$L$5,IF((ROW()-22)&lt;=(SUM($N$5:S$5)),IF((ROW()-22)&gt;(SUM($N$5:R$5)),"WO",$L$5),$L$5),"")))</f>
        <v>0</v>
      </c>
      <c r="I78" s="42">
        <f>IF($C78=$L$3,IF((ROW()-2)&lt;=(SUM($N$3:T$3)),IF((ROW()-2)&gt;(SUM($N$3:S$3)),"WO",$L$3),$L$3),IF($C78=$L$4,IF((ROW()-12)&lt;=(SUM($N$4:T$4)),IF((ROW()-12)&gt;(SUM($N$4:S$4)),"WO",$L$4),$L$4),IF($C78=$L$5,IF((ROW()-22)&lt;=(SUM($N$5:T$5)),IF((ROW()-22)&gt;(SUM($N$5:S$5)),"WO",$L$5),$L$5),"")))</f>
        <v>0</v>
      </c>
      <c r="J78" s="42">
        <f>IF($C78=$L$3,IF((ROW()-2)&lt;=(SUM($N$3:U$3)),IF((ROW()-2)&gt;(SUM($N$3:T$3)),"WO",$L$3),$L$3),IF($C78=$L$4,IF((ROW()-12)&lt;=(SUM($N$4:U$4)),IF((ROW()-12)&gt;(SUM($N$4:T$4)),"WO",$L$4),$L$4),IF($C78=$L$5,IF((ROW()-22)&lt;=(SUM($N$5:U$5)),IF((ROW()-22)&gt;(SUM($N$5:T$5)),"WO",$L$5),$L$5),"")))</f>
        <v>0</v>
      </c>
    </row>
    <row r="79" spans="3:10" x14ac:dyDescent="0.25">
      <c r="C79" s="41" t="str">
        <f>IF(COUNTIF($C$2:C78,$L$3)&lt;$M$3,$L$3,IF(COUNTIF($C$2:C78,$L$4)&lt;$M$4,$L$4,IF(COUNTIF($C$2:C78,$L$5)&lt;$M$5,$L$5,"")))</f>
        <v/>
      </c>
      <c r="D79" s="42">
        <f>IF($C79=$L$3,IF((ROW()-2)&lt;=(SUM($N$3:O$3)),IF((ROW()-2)&gt;(SUM($N$3:N$3)),"WO",$L$3),$L$3),IF($C79=$L$4,IF((ROW()-(2+$M$3))&lt;=(SUM($N$4:O$4)),IF((ROW()-(2+$M$3))&gt;(SUM($N$4:N$4)),"WO",$L$4),$L$4),IF($C79=$L$5,IF((ROW()-(2+$M$3+$M$4))&lt;=(SUM($N$5:O$5)),IF((ROW()-(2+$M$3+$M$4))&gt;(SUM($N$5:N$5)),"WO",$L$5),$L$5),"")))</f>
        <v>0</v>
      </c>
      <c r="E79" s="42">
        <f>IF($C79=$L$3,IF((ROW()-2)&lt;=(SUM($N$3:P$3)),IF((ROW()-2)&gt;(SUM($N$3:O$3)),"WO",$L$3),$L$3),IF($C79=$L$4,IF((ROW()-12)&lt;=(SUM($N$4:P$4)),IF((ROW()-12)&gt;(SUM($N$4:O$4)),"WO",$L$4),$L$4),IF($C79=$L$5,IF((ROW()-22)&lt;=(SUM($N$5:P$5)),IF((ROW()-22)&gt;(SUM($N$5:O$5)),"WO",$L$5),$L$5),"")))</f>
        <v>0</v>
      </c>
      <c r="F79" s="42">
        <f>IF($C79=$L$3,IF((ROW()-2)&lt;=(SUM($N$3:Q$3)),IF((ROW()-2)&gt;(SUM($N$3:P$3)),"WO",$L$3),$L$3),IF($C79=$L$4,IF((ROW()-12)&lt;=(SUM($N$4:Q$4)),IF((ROW()-12)&gt;(SUM($N$4:P$4)),"WO",$L$4),$L$4),IF($C79=$L$5,IF((ROW()-22)&lt;=(SUM($N$5:Q$5)),IF((ROW()-22)&gt;(SUM($N$5:P$5)),"WO",$L$5),$L$5),"")))</f>
        <v>0</v>
      </c>
      <c r="G79" s="42">
        <f>IF($C79=$L$3,IF((ROW()-2)&lt;=(SUM($N$3:R$3)),IF((ROW()-2)&gt;(SUM($N$3:Q$3)),"WO",$L$3),$L$3),IF($C79=$L$4,IF((ROW()-12)&lt;=(SUM($N$4:R$4)),IF((ROW()-12)&gt;(SUM($N$4:Q$4)),"WO",$L$4),$L$4),IF($C79=$L$5,IF((ROW()-22)&lt;=(SUM($N$5:R$5)),IF((ROW()-22)&gt;(SUM($N$5:Q$5)),"WO",$L$5),$L$5),"")))</f>
        <v>0</v>
      </c>
      <c r="H79" s="42">
        <f>IF($C79=$L$3,IF((ROW()-2)&lt;=(SUM($N$3:S$3)),IF((ROW()-2)&gt;(SUM($N$3:R$3)),"WO",$L$3),$L$3),IF($C79=$L$4,IF((ROW()-12)&lt;=(SUM($N$4:S$4)),IF((ROW()-12)&gt;(SUM($N$4:R$4)),"WO",$L$4),$L$4),IF($C79=$L$5,IF((ROW()-22)&lt;=(SUM($N$5:S$5)),IF((ROW()-22)&gt;(SUM($N$5:R$5)),"WO",$L$5),$L$5),"")))</f>
        <v>0</v>
      </c>
      <c r="I79" s="42">
        <f>IF($C79=$L$3,IF((ROW()-2)&lt;=(SUM($N$3:T$3)),IF((ROW()-2)&gt;(SUM($N$3:S$3)),"WO",$L$3),$L$3),IF($C79=$L$4,IF((ROW()-12)&lt;=(SUM($N$4:T$4)),IF((ROW()-12)&gt;(SUM($N$4:S$4)),"WO",$L$4),$L$4),IF($C79=$L$5,IF((ROW()-22)&lt;=(SUM($N$5:T$5)),IF((ROW()-22)&gt;(SUM($N$5:S$5)),"WO",$L$5),$L$5),"")))</f>
        <v>0</v>
      </c>
      <c r="J79" s="42">
        <f>IF($C79=$L$3,IF((ROW()-2)&lt;=(SUM($N$3:U$3)),IF((ROW()-2)&gt;(SUM($N$3:T$3)),"WO",$L$3),$L$3),IF($C79=$L$4,IF((ROW()-12)&lt;=(SUM($N$4:U$4)),IF((ROW()-12)&gt;(SUM($N$4:T$4)),"WO",$L$4),$L$4),IF($C79=$L$5,IF((ROW()-22)&lt;=(SUM($N$5:U$5)),IF((ROW()-22)&gt;(SUM($N$5:T$5)),"WO",$L$5),$L$5),"")))</f>
        <v>0</v>
      </c>
    </row>
    <row r="80" spans="3:10" x14ac:dyDescent="0.25">
      <c r="C80" s="41" t="str">
        <f>IF(COUNTIF($C$2:C79,$L$3)&lt;$M$3,$L$3,IF(COUNTIF($C$2:C79,$L$4)&lt;$M$4,$L$4,IF(COUNTIF($C$2:C79,$L$5)&lt;$M$5,$L$5,"")))</f>
        <v/>
      </c>
      <c r="D80" s="42">
        <f>IF($C80=$L$3,IF((ROW()-2)&lt;=(SUM($N$3:O$3)),IF((ROW()-2)&gt;(SUM($N$3:N$3)),"WO",$L$3),$L$3),IF($C80=$L$4,IF((ROW()-(2+$M$3))&lt;=(SUM($N$4:O$4)),IF((ROW()-(2+$M$3))&gt;(SUM($N$4:N$4)),"WO",$L$4),$L$4),IF($C80=$L$5,IF((ROW()-(2+$M$3+$M$4))&lt;=(SUM($N$5:O$5)),IF((ROW()-(2+$M$3+$M$4))&gt;(SUM($N$5:N$5)),"WO",$L$5),$L$5),"")))</f>
        <v>0</v>
      </c>
      <c r="E80" s="42">
        <f>IF($C80=$L$3,IF((ROW()-2)&lt;=(SUM($N$3:P$3)),IF((ROW()-2)&gt;(SUM($N$3:O$3)),"WO",$L$3),$L$3),IF($C80=$L$4,IF((ROW()-12)&lt;=(SUM($N$4:P$4)),IF((ROW()-12)&gt;(SUM($N$4:O$4)),"WO",$L$4),$L$4),IF($C80=$L$5,IF((ROW()-22)&lt;=(SUM($N$5:P$5)),IF((ROW()-22)&gt;(SUM($N$5:O$5)),"WO",$L$5),$L$5),"")))</f>
        <v>0</v>
      </c>
      <c r="F80" s="42">
        <f>IF($C80=$L$3,IF((ROW()-2)&lt;=(SUM($N$3:Q$3)),IF((ROW()-2)&gt;(SUM($N$3:P$3)),"WO",$L$3),$L$3),IF($C80=$L$4,IF((ROW()-12)&lt;=(SUM($N$4:Q$4)),IF((ROW()-12)&gt;(SUM($N$4:P$4)),"WO",$L$4),$L$4),IF($C80=$L$5,IF((ROW()-22)&lt;=(SUM($N$5:Q$5)),IF((ROW()-22)&gt;(SUM($N$5:P$5)),"WO",$L$5),$L$5),"")))</f>
        <v>0</v>
      </c>
      <c r="G80" s="42">
        <f>IF($C80=$L$3,IF((ROW()-2)&lt;=(SUM($N$3:R$3)),IF((ROW()-2)&gt;(SUM($N$3:Q$3)),"WO",$L$3),$L$3),IF($C80=$L$4,IF((ROW()-12)&lt;=(SUM($N$4:R$4)),IF((ROW()-12)&gt;(SUM($N$4:Q$4)),"WO",$L$4),$L$4),IF($C80=$L$5,IF((ROW()-22)&lt;=(SUM($N$5:R$5)),IF((ROW()-22)&gt;(SUM($N$5:Q$5)),"WO",$L$5),$L$5),"")))</f>
        <v>0</v>
      </c>
      <c r="H80" s="42">
        <f>IF($C80=$L$3,IF((ROW()-2)&lt;=(SUM($N$3:S$3)),IF((ROW()-2)&gt;(SUM($N$3:R$3)),"WO",$L$3),$L$3),IF($C80=$L$4,IF((ROW()-12)&lt;=(SUM($N$4:S$4)),IF((ROW()-12)&gt;(SUM($N$4:R$4)),"WO",$L$4),$L$4),IF($C80=$L$5,IF((ROW()-22)&lt;=(SUM($N$5:S$5)),IF((ROW()-22)&gt;(SUM($N$5:R$5)),"WO",$L$5),$L$5),"")))</f>
        <v>0</v>
      </c>
      <c r="I80" s="42">
        <f>IF($C80=$L$3,IF((ROW()-2)&lt;=(SUM($N$3:T$3)),IF((ROW()-2)&gt;(SUM($N$3:S$3)),"WO",$L$3),$L$3),IF($C80=$L$4,IF((ROW()-12)&lt;=(SUM($N$4:T$4)),IF((ROW()-12)&gt;(SUM($N$4:S$4)),"WO",$L$4),$L$4),IF($C80=$L$5,IF((ROW()-22)&lt;=(SUM($N$5:T$5)),IF((ROW()-22)&gt;(SUM($N$5:S$5)),"WO",$L$5),$L$5),"")))</f>
        <v>0</v>
      </c>
      <c r="J80" s="42">
        <f>IF($C80=$L$3,IF((ROW()-2)&lt;=(SUM($N$3:U$3)),IF((ROW()-2)&gt;(SUM($N$3:T$3)),"WO",$L$3),$L$3),IF($C80=$L$4,IF((ROW()-12)&lt;=(SUM($N$4:U$4)),IF((ROW()-12)&gt;(SUM($N$4:T$4)),"WO",$L$4),$L$4),IF($C80=$L$5,IF((ROW()-22)&lt;=(SUM($N$5:U$5)),IF((ROW()-22)&gt;(SUM($N$5:T$5)),"WO",$L$5),$L$5),"")))</f>
        <v>0</v>
      </c>
    </row>
    <row r="81" spans="3:10" x14ac:dyDescent="0.25">
      <c r="C81" s="41" t="str">
        <f>IF(COUNTIF($C$2:C80,$L$3)&lt;$M$3,$L$3,IF(COUNTIF($C$2:C80,$L$4)&lt;$M$4,$L$4,IF(COUNTIF($C$2:C80,$L$5)&lt;$M$5,$L$5,"")))</f>
        <v/>
      </c>
      <c r="D81" s="42">
        <f>IF($C81=$L$3,IF((ROW()-2)&lt;=(SUM($N$3:O$3)),IF((ROW()-2)&gt;(SUM($N$3:N$3)),"WO",$L$3),$L$3),IF($C81=$L$4,IF((ROW()-(2+$M$3))&lt;=(SUM($N$4:O$4)),IF((ROW()-(2+$M$3))&gt;(SUM($N$4:N$4)),"WO",$L$4),$L$4),IF($C81=$L$5,IF((ROW()-(2+$M$3+$M$4))&lt;=(SUM($N$5:O$5)),IF((ROW()-(2+$M$3+$M$4))&gt;(SUM($N$5:N$5)),"WO",$L$5),$L$5),"")))</f>
        <v>0</v>
      </c>
      <c r="E81" s="42">
        <f>IF($C81=$L$3,IF((ROW()-2)&lt;=(SUM($N$3:P$3)),IF((ROW()-2)&gt;(SUM($N$3:O$3)),"WO",$L$3),$L$3),IF($C81=$L$4,IF((ROW()-12)&lt;=(SUM($N$4:P$4)),IF((ROW()-12)&gt;(SUM($N$4:O$4)),"WO",$L$4),$L$4),IF($C81=$L$5,IF((ROW()-22)&lt;=(SUM($N$5:P$5)),IF((ROW()-22)&gt;(SUM($N$5:O$5)),"WO",$L$5),$L$5),"")))</f>
        <v>0</v>
      </c>
      <c r="F81" s="42">
        <f>IF($C81=$L$3,IF((ROW()-2)&lt;=(SUM($N$3:Q$3)),IF((ROW()-2)&gt;(SUM($N$3:P$3)),"WO",$L$3),$L$3),IF($C81=$L$4,IF((ROW()-12)&lt;=(SUM($N$4:Q$4)),IF((ROW()-12)&gt;(SUM($N$4:P$4)),"WO",$L$4),$L$4),IF($C81=$L$5,IF((ROW()-22)&lt;=(SUM($N$5:Q$5)),IF((ROW()-22)&gt;(SUM($N$5:P$5)),"WO",$L$5),$L$5),"")))</f>
        <v>0</v>
      </c>
      <c r="G81" s="42">
        <f>IF($C81=$L$3,IF((ROW()-2)&lt;=(SUM($N$3:R$3)),IF((ROW()-2)&gt;(SUM($N$3:Q$3)),"WO",$L$3),$L$3),IF($C81=$L$4,IF((ROW()-12)&lt;=(SUM($N$4:R$4)),IF((ROW()-12)&gt;(SUM($N$4:Q$4)),"WO",$L$4),$L$4),IF($C81=$L$5,IF((ROW()-22)&lt;=(SUM($N$5:R$5)),IF((ROW()-22)&gt;(SUM($N$5:Q$5)),"WO",$L$5),$L$5),"")))</f>
        <v>0</v>
      </c>
      <c r="H81" s="42">
        <f>IF($C81=$L$3,IF((ROW()-2)&lt;=(SUM($N$3:S$3)),IF((ROW()-2)&gt;(SUM($N$3:R$3)),"WO",$L$3),$L$3),IF($C81=$L$4,IF((ROW()-12)&lt;=(SUM($N$4:S$4)),IF((ROW()-12)&gt;(SUM($N$4:R$4)),"WO",$L$4),$L$4),IF($C81=$L$5,IF((ROW()-22)&lt;=(SUM($N$5:S$5)),IF((ROW()-22)&gt;(SUM($N$5:R$5)),"WO",$L$5),$L$5),"")))</f>
        <v>0</v>
      </c>
      <c r="I81" s="42">
        <f>IF($C81=$L$3,IF((ROW()-2)&lt;=(SUM($N$3:T$3)),IF((ROW()-2)&gt;(SUM($N$3:S$3)),"WO",$L$3),$L$3),IF($C81=$L$4,IF((ROW()-12)&lt;=(SUM($N$4:T$4)),IF((ROW()-12)&gt;(SUM($N$4:S$4)),"WO",$L$4),$L$4),IF($C81=$L$5,IF((ROW()-22)&lt;=(SUM($N$5:T$5)),IF((ROW()-22)&gt;(SUM($N$5:S$5)),"WO",$L$5),$L$5),"")))</f>
        <v>0</v>
      </c>
      <c r="J81" s="42">
        <f>IF($C81=$L$3,IF((ROW()-2)&lt;=(SUM($N$3:U$3)),IF((ROW()-2)&gt;(SUM($N$3:T$3)),"WO",$L$3),$L$3),IF($C81=$L$4,IF((ROW()-12)&lt;=(SUM($N$4:U$4)),IF((ROW()-12)&gt;(SUM($N$4:T$4)),"WO",$L$4),$L$4),IF($C81=$L$5,IF((ROW()-22)&lt;=(SUM($N$5:U$5)),IF((ROW()-22)&gt;(SUM($N$5:T$5)),"WO",$L$5),$L$5),"")))</f>
        <v>0</v>
      </c>
    </row>
    <row r="82" spans="3:10" x14ac:dyDescent="0.25">
      <c r="C82" s="41" t="str">
        <f>IF(COUNTIF($C$2:C81,$L$3)&lt;$M$3,$L$3,IF(COUNTIF($C$2:C81,$L$4)&lt;$M$4,$L$4,IF(COUNTIF($C$2:C81,$L$5)&lt;$M$5,$L$5,"")))</f>
        <v/>
      </c>
      <c r="D82" s="42">
        <f>IF($C82=$L$3,IF((ROW()-2)&lt;=(SUM($N$3:O$3)),IF((ROW()-2)&gt;(SUM($N$3:N$3)),"WO",$L$3),$L$3),IF($C82=$L$4,IF((ROW()-(2+$M$3))&lt;=(SUM($N$4:O$4)),IF((ROW()-(2+$M$3))&gt;(SUM($N$4:N$4)),"WO",$L$4),$L$4),IF($C82=$L$5,IF((ROW()-(2+$M$3+$M$4))&lt;=(SUM($N$5:O$5)),IF((ROW()-(2+$M$3+$M$4))&gt;(SUM($N$5:N$5)),"WO",$L$5),$L$5),"")))</f>
        <v>0</v>
      </c>
      <c r="E82" s="42">
        <f>IF($C82=$L$3,IF((ROW()-2)&lt;=(SUM($N$3:P$3)),IF((ROW()-2)&gt;(SUM($N$3:O$3)),"WO",$L$3),$L$3),IF($C82=$L$4,IF((ROW()-12)&lt;=(SUM($N$4:P$4)),IF((ROW()-12)&gt;(SUM($N$4:O$4)),"WO",$L$4),$L$4),IF($C82=$L$5,IF((ROW()-22)&lt;=(SUM($N$5:P$5)),IF((ROW()-22)&gt;(SUM($N$5:O$5)),"WO",$L$5),$L$5),"")))</f>
        <v>0</v>
      </c>
      <c r="F82" s="42">
        <f>IF($C82=$L$3,IF((ROW()-2)&lt;=(SUM($N$3:Q$3)),IF((ROW()-2)&gt;(SUM($N$3:P$3)),"WO",$L$3),$L$3),IF($C82=$L$4,IF((ROW()-12)&lt;=(SUM($N$4:Q$4)),IF((ROW()-12)&gt;(SUM($N$4:P$4)),"WO",$L$4),$L$4),IF($C82=$L$5,IF((ROW()-22)&lt;=(SUM($N$5:Q$5)),IF((ROW()-22)&gt;(SUM($N$5:P$5)),"WO",$L$5),$L$5),"")))</f>
        <v>0</v>
      </c>
      <c r="G82" s="42">
        <f>IF($C82=$L$3,IF((ROW()-2)&lt;=(SUM($N$3:R$3)),IF((ROW()-2)&gt;(SUM($N$3:Q$3)),"WO",$L$3),$L$3),IF($C82=$L$4,IF((ROW()-12)&lt;=(SUM($N$4:R$4)),IF((ROW()-12)&gt;(SUM($N$4:Q$4)),"WO",$L$4),$L$4),IF($C82=$L$5,IF((ROW()-22)&lt;=(SUM($N$5:R$5)),IF((ROW()-22)&gt;(SUM($N$5:Q$5)),"WO",$L$5),$L$5),"")))</f>
        <v>0</v>
      </c>
      <c r="H82" s="42">
        <f>IF($C82=$L$3,IF((ROW()-2)&lt;=(SUM($N$3:S$3)),IF((ROW()-2)&gt;(SUM($N$3:R$3)),"WO",$L$3),$L$3),IF($C82=$L$4,IF((ROW()-12)&lt;=(SUM($N$4:S$4)),IF((ROW()-12)&gt;(SUM($N$4:R$4)),"WO",$L$4),$L$4),IF($C82=$L$5,IF((ROW()-22)&lt;=(SUM($N$5:S$5)),IF((ROW()-22)&gt;(SUM($N$5:R$5)),"WO",$L$5),$L$5),"")))</f>
        <v>0</v>
      </c>
      <c r="I82" s="42">
        <f>IF($C82=$L$3,IF((ROW()-2)&lt;=(SUM($N$3:T$3)),IF((ROW()-2)&gt;(SUM($N$3:S$3)),"WO",$L$3),$L$3),IF($C82=$L$4,IF((ROW()-12)&lt;=(SUM($N$4:T$4)),IF((ROW()-12)&gt;(SUM($N$4:S$4)),"WO",$L$4),$L$4),IF($C82=$L$5,IF((ROW()-22)&lt;=(SUM($N$5:T$5)),IF((ROW()-22)&gt;(SUM($N$5:S$5)),"WO",$L$5),$L$5),"")))</f>
        <v>0</v>
      </c>
      <c r="J82" s="42">
        <f>IF($C82=$L$3,IF((ROW()-2)&lt;=(SUM($N$3:U$3)),IF((ROW()-2)&gt;(SUM($N$3:T$3)),"WO",$L$3),$L$3),IF($C82=$L$4,IF((ROW()-12)&lt;=(SUM($N$4:U$4)),IF((ROW()-12)&gt;(SUM($N$4:T$4)),"WO",$L$4),$L$4),IF($C82=$L$5,IF((ROW()-22)&lt;=(SUM($N$5:U$5)),IF((ROW()-22)&gt;(SUM($N$5:T$5)),"WO",$L$5),$L$5),"")))</f>
        <v>0</v>
      </c>
    </row>
    <row r="83" spans="3:10" x14ac:dyDescent="0.25">
      <c r="C83" s="41" t="str">
        <f>IF(COUNTIF($C$2:C82,$L$3)&lt;$M$3,$L$3,IF(COUNTIF($C$2:C82,$L$4)&lt;$M$4,$L$4,IF(COUNTIF($C$2:C82,$L$5)&lt;$M$5,$L$5,"")))</f>
        <v/>
      </c>
      <c r="D83" s="42">
        <f>IF($C83=$L$3,IF((ROW()-2)&lt;=(SUM($N$3:O$3)),IF((ROW()-2)&gt;(SUM($N$3:N$3)),"WO",$L$3),$L$3),IF($C83=$L$4,IF((ROW()-(2+$M$3))&lt;=(SUM($N$4:O$4)),IF((ROW()-(2+$M$3))&gt;(SUM($N$4:N$4)),"WO",$L$4),$L$4),IF($C83=$L$5,IF((ROW()-(2+$M$3+$M$4))&lt;=(SUM($N$5:O$5)),IF((ROW()-(2+$M$3+$M$4))&gt;(SUM($N$5:N$5)),"WO",$L$5),$L$5),"")))</f>
        <v>0</v>
      </c>
      <c r="E83" s="42">
        <f>IF($C83=$L$3,IF((ROW()-2)&lt;=(SUM($N$3:P$3)),IF((ROW()-2)&gt;(SUM($N$3:O$3)),"WO",$L$3),$L$3),IF($C83=$L$4,IF((ROW()-12)&lt;=(SUM($N$4:P$4)),IF((ROW()-12)&gt;(SUM($N$4:O$4)),"WO",$L$4),$L$4),IF($C83=$L$5,IF((ROW()-22)&lt;=(SUM($N$5:P$5)),IF((ROW()-22)&gt;(SUM($N$5:O$5)),"WO",$L$5),$L$5),"")))</f>
        <v>0</v>
      </c>
      <c r="F83" s="42">
        <f>IF($C83=$L$3,IF((ROW()-2)&lt;=(SUM($N$3:Q$3)),IF((ROW()-2)&gt;(SUM($N$3:P$3)),"WO",$L$3),$L$3),IF($C83=$L$4,IF((ROW()-12)&lt;=(SUM($N$4:Q$4)),IF((ROW()-12)&gt;(SUM($N$4:P$4)),"WO",$L$4),$L$4),IF($C83=$L$5,IF((ROW()-22)&lt;=(SUM($N$5:Q$5)),IF((ROW()-22)&gt;(SUM($N$5:P$5)),"WO",$L$5),$L$5),"")))</f>
        <v>0</v>
      </c>
      <c r="G83" s="42">
        <f>IF($C83=$L$3,IF((ROW()-2)&lt;=(SUM($N$3:R$3)),IF((ROW()-2)&gt;(SUM($N$3:Q$3)),"WO",$L$3),$L$3),IF($C83=$L$4,IF((ROW()-12)&lt;=(SUM($N$4:R$4)),IF((ROW()-12)&gt;(SUM($N$4:Q$4)),"WO",$L$4),$L$4),IF($C83=$L$5,IF((ROW()-22)&lt;=(SUM($N$5:R$5)),IF((ROW()-22)&gt;(SUM($N$5:Q$5)),"WO",$L$5),$L$5),"")))</f>
        <v>0</v>
      </c>
      <c r="H83" s="42">
        <f>IF($C83=$L$3,IF((ROW()-2)&lt;=(SUM($N$3:S$3)),IF((ROW()-2)&gt;(SUM($N$3:R$3)),"WO",$L$3),$L$3),IF($C83=$L$4,IF((ROW()-12)&lt;=(SUM($N$4:S$4)),IF((ROW()-12)&gt;(SUM($N$4:R$4)),"WO",$L$4),$L$4),IF($C83=$L$5,IF((ROW()-22)&lt;=(SUM($N$5:S$5)),IF((ROW()-22)&gt;(SUM($N$5:R$5)),"WO",$L$5),$L$5),"")))</f>
        <v>0</v>
      </c>
      <c r="I83" s="42">
        <f>IF($C83=$L$3,IF((ROW()-2)&lt;=(SUM($N$3:T$3)),IF((ROW()-2)&gt;(SUM($N$3:S$3)),"WO",$L$3),$L$3),IF($C83=$L$4,IF((ROW()-12)&lt;=(SUM($N$4:T$4)),IF((ROW()-12)&gt;(SUM($N$4:S$4)),"WO",$L$4),$L$4),IF($C83=$L$5,IF((ROW()-22)&lt;=(SUM($N$5:T$5)),IF((ROW()-22)&gt;(SUM($N$5:S$5)),"WO",$L$5),$L$5),"")))</f>
        <v>0</v>
      </c>
      <c r="J83" s="42">
        <f>IF($C83=$L$3,IF((ROW()-2)&lt;=(SUM($N$3:U$3)),IF((ROW()-2)&gt;(SUM($N$3:T$3)),"WO",$L$3),$L$3),IF($C83=$L$4,IF((ROW()-12)&lt;=(SUM($N$4:U$4)),IF((ROW()-12)&gt;(SUM($N$4:T$4)),"WO",$L$4),$L$4),IF($C83=$L$5,IF((ROW()-22)&lt;=(SUM($N$5:U$5)),IF((ROW()-22)&gt;(SUM($N$5:T$5)),"WO",$L$5),$L$5),"")))</f>
        <v>0</v>
      </c>
    </row>
    <row r="84" spans="3:10" x14ac:dyDescent="0.25">
      <c r="C84" s="41" t="str">
        <f>IF(COUNTIF($C$2:C83,$L$3)&lt;$M$3,$L$3,IF(COUNTIF($C$2:C83,$L$4)&lt;$M$4,$L$4,IF(COUNTIF($C$2:C83,$L$5)&lt;$M$5,$L$5,"")))</f>
        <v/>
      </c>
      <c r="D84" s="42">
        <f>IF($C84=$L$3,IF((ROW()-2)&lt;=(SUM($N$3:O$3)),IF((ROW()-2)&gt;(SUM($N$3:N$3)),"WO",$L$3),$L$3),IF($C84=$L$4,IF((ROW()-(2+$M$3))&lt;=(SUM($N$4:O$4)),IF((ROW()-(2+$M$3))&gt;(SUM($N$4:N$4)),"WO",$L$4),$L$4),IF($C84=$L$5,IF((ROW()-(2+$M$3+$M$4))&lt;=(SUM($N$5:O$5)),IF((ROW()-(2+$M$3+$M$4))&gt;(SUM($N$5:N$5)),"WO",$L$5),$L$5),"")))</f>
        <v>0</v>
      </c>
      <c r="E84" s="42">
        <f>IF($C84=$L$3,IF((ROW()-2)&lt;=(SUM($N$3:P$3)),IF((ROW()-2)&gt;(SUM($N$3:O$3)),"WO",$L$3),$L$3),IF($C84=$L$4,IF((ROW()-12)&lt;=(SUM($N$4:P$4)),IF((ROW()-12)&gt;(SUM($N$4:O$4)),"WO",$L$4),$L$4),IF($C84=$L$5,IF((ROW()-22)&lt;=(SUM($N$5:P$5)),IF((ROW()-22)&gt;(SUM($N$5:O$5)),"WO",$L$5),$L$5),"")))</f>
        <v>0</v>
      </c>
      <c r="F84" s="42">
        <f>IF($C84=$L$3,IF((ROW()-2)&lt;=(SUM($N$3:Q$3)),IF((ROW()-2)&gt;(SUM($N$3:P$3)),"WO",$L$3),$L$3),IF($C84=$L$4,IF((ROW()-12)&lt;=(SUM($N$4:Q$4)),IF((ROW()-12)&gt;(SUM($N$4:P$4)),"WO",$L$4),$L$4),IF($C84=$L$5,IF((ROW()-22)&lt;=(SUM($N$5:Q$5)),IF((ROW()-22)&gt;(SUM($N$5:P$5)),"WO",$L$5),$L$5),"")))</f>
        <v>0</v>
      </c>
      <c r="G84" s="42">
        <f>IF($C84=$L$3,IF((ROW()-2)&lt;=(SUM($N$3:R$3)),IF((ROW()-2)&gt;(SUM($N$3:Q$3)),"WO",$L$3),$L$3),IF($C84=$L$4,IF((ROW()-12)&lt;=(SUM($N$4:R$4)),IF((ROW()-12)&gt;(SUM($N$4:Q$4)),"WO",$L$4),$L$4),IF($C84=$L$5,IF((ROW()-22)&lt;=(SUM($N$5:R$5)),IF((ROW()-22)&gt;(SUM($N$5:Q$5)),"WO",$L$5),$L$5),"")))</f>
        <v>0</v>
      </c>
      <c r="H84" s="42">
        <f>IF($C84=$L$3,IF((ROW()-2)&lt;=(SUM($N$3:S$3)),IF((ROW()-2)&gt;(SUM($N$3:R$3)),"WO",$L$3),$L$3),IF($C84=$L$4,IF((ROW()-12)&lt;=(SUM($N$4:S$4)),IF((ROW()-12)&gt;(SUM($N$4:R$4)),"WO",$L$4),$L$4),IF($C84=$L$5,IF((ROW()-22)&lt;=(SUM($N$5:S$5)),IF((ROW()-22)&gt;(SUM($N$5:R$5)),"WO",$L$5),$L$5),"")))</f>
        <v>0</v>
      </c>
      <c r="I84" s="42">
        <f>IF($C84=$L$3,IF((ROW()-2)&lt;=(SUM($N$3:T$3)),IF((ROW()-2)&gt;(SUM($N$3:S$3)),"WO",$L$3),$L$3),IF($C84=$L$4,IF((ROW()-12)&lt;=(SUM($N$4:T$4)),IF((ROW()-12)&gt;(SUM($N$4:S$4)),"WO",$L$4),$L$4),IF($C84=$L$5,IF((ROW()-22)&lt;=(SUM($N$5:T$5)),IF((ROW()-22)&gt;(SUM($N$5:S$5)),"WO",$L$5),$L$5),"")))</f>
        <v>0</v>
      </c>
      <c r="J84" s="42">
        <f>IF($C84=$L$3,IF((ROW()-2)&lt;=(SUM($N$3:U$3)),IF((ROW()-2)&gt;(SUM($N$3:T$3)),"WO",$L$3),$L$3),IF($C84=$L$4,IF((ROW()-12)&lt;=(SUM($N$4:U$4)),IF((ROW()-12)&gt;(SUM($N$4:T$4)),"WO",$L$4),$L$4),IF($C84=$L$5,IF((ROW()-22)&lt;=(SUM($N$5:U$5)),IF((ROW()-22)&gt;(SUM($N$5:T$5)),"WO",$L$5),$L$5),"")))</f>
        <v>0</v>
      </c>
    </row>
    <row r="85" spans="3:10" x14ac:dyDescent="0.25">
      <c r="C85" s="41" t="str">
        <f>IF(COUNTIF($C$2:C84,$L$3)&lt;$M$3,$L$3,IF(COUNTIF($C$2:C84,$L$4)&lt;$M$4,$L$4,IF(COUNTIF($C$2:C84,$L$5)&lt;$M$5,$L$5,"")))</f>
        <v/>
      </c>
      <c r="D85" s="42">
        <f>IF($C85=$L$3,IF((ROW()-2)&lt;=(SUM($N$3:O$3)),IF((ROW()-2)&gt;(SUM($N$3:N$3)),"WO",$L$3),$L$3),IF($C85=$L$4,IF((ROW()-(2+$M$3))&lt;=(SUM($N$4:O$4)),IF((ROW()-(2+$M$3))&gt;(SUM($N$4:N$4)),"WO",$L$4),$L$4),IF($C85=$L$5,IF((ROW()-(2+$M$3+$M$4))&lt;=(SUM($N$5:O$5)),IF((ROW()-(2+$M$3+$M$4))&gt;(SUM($N$5:N$5)),"WO",$L$5),$L$5),"")))</f>
        <v>0</v>
      </c>
      <c r="E85" s="42">
        <f>IF($C85=$L$3,IF((ROW()-2)&lt;=(SUM($N$3:P$3)),IF((ROW()-2)&gt;(SUM($N$3:O$3)),"WO",$L$3),$L$3),IF($C85=$L$4,IF((ROW()-12)&lt;=(SUM($N$4:P$4)),IF((ROW()-12)&gt;(SUM($N$4:O$4)),"WO",$L$4),$L$4),IF($C85=$L$5,IF((ROW()-22)&lt;=(SUM($N$5:P$5)),IF((ROW()-22)&gt;(SUM($N$5:O$5)),"WO",$L$5),$L$5),"")))</f>
        <v>0</v>
      </c>
      <c r="F85" s="42">
        <f>IF($C85=$L$3,IF((ROW()-2)&lt;=(SUM($N$3:Q$3)),IF((ROW()-2)&gt;(SUM($N$3:P$3)),"WO",$L$3),$L$3),IF($C85=$L$4,IF((ROW()-12)&lt;=(SUM($N$4:Q$4)),IF((ROW()-12)&gt;(SUM($N$4:P$4)),"WO",$L$4),$L$4),IF($C85=$L$5,IF((ROW()-22)&lt;=(SUM($N$5:Q$5)),IF((ROW()-22)&gt;(SUM($N$5:P$5)),"WO",$L$5),$L$5),"")))</f>
        <v>0</v>
      </c>
      <c r="G85" s="42">
        <f>IF($C85=$L$3,IF((ROW()-2)&lt;=(SUM($N$3:R$3)),IF((ROW()-2)&gt;(SUM($N$3:Q$3)),"WO",$L$3),$L$3),IF($C85=$L$4,IF((ROW()-12)&lt;=(SUM($N$4:R$4)),IF((ROW()-12)&gt;(SUM($N$4:Q$4)),"WO",$L$4),$L$4),IF($C85=$L$5,IF((ROW()-22)&lt;=(SUM($N$5:R$5)),IF((ROW()-22)&gt;(SUM($N$5:Q$5)),"WO",$L$5),$L$5),"")))</f>
        <v>0</v>
      </c>
      <c r="H85" s="42">
        <f>IF($C85=$L$3,IF((ROW()-2)&lt;=(SUM($N$3:S$3)),IF((ROW()-2)&gt;(SUM($N$3:R$3)),"WO",$L$3),$L$3),IF($C85=$L$4,IF((ROW()-12)&lt;=(SUM($N$4:S$4)),IF((ROW()-12)&gt;(SUM($N$4:R$4)),"WO",$L$4),$L$4),IF($C85=$L$5,IF((ROW()-22)&lt;=(SUM($N$5:S$5)),IF((ROW()-22)&gt;(SUM($N$5:R$5)),"WO",$L$5),$L$5),"")))</f>
        <v>0</v>
      </c>
      <c r="I85" s="42">
        <f>IF($C85=$L$3,IF((ROW()-2)&lt;=(SUM($N$3:T$3)),IF((ROW()-2)&gt;(SUM($N$3:S$3)),"WO",$L$3),$L$3),IF($C85=$L$4,IF((ROW()-12)&lt;=(SUM($N$4:T$4)),IF((ROW()-12)&gt;(SUM($N$4:S$4)),"WO",$L$4),$L$4),IF($C85=$L$5,IF((ROW()-22)&lt;=(SUM($N$5:T$5)),IF((ROW()-22)&gt;(SUM($N$5:S$5)),"WO",$L$5),$L$5),"")))</f>
        <v>0</v>
      </c>
      <c r="J85" s="42">
        <f>IF($C85=$L$3,IF((ROW()-2)&lt;=(SUM($N$3:U$3)),IF((ROW()-2)&gt;(SUM($N$3:T$3)),"WO",$L$3),$L$3),IF($C85=$L$4,IF((ROW()-12)&lt;=(SUM($N$4:U$4)),IF((ROW()-12)&gt;(SUM($N$4:T$4)),"WO",$L$4),$L$4),IF($C85=$L$5,IF((ROW()-22)&lt;=(SUM($N$5:U$5)),IF((ROW()-22)&gt;(SUM($N$5:T$5)),"WO",$L$5),$L$5),"")))</f>
        <v>0</v>
      </c>
    </row>
    <row r="86" spans="3:10" x14ac:dyDescent="0.25">
      <c r="C86" s="41" t="str">
        <f>IF(COUNTIF($C$2:C85,$L$3)&lt;$M$3,$L$3,IF(COUNTIF($C$2:C85,$L$4)&lt;$M$4,$L$4,IF(COUNTIF($C$2:C85,$L$5)&lt;$M$5,$L$5,"")))</f>
        <v/>
      </c>
      <c r="D86" s="42">
        <f>IF($C86=$L$3,IF((ROW()-2)&lt;=(SUM($N$3:O$3)),IF((ROW()-2)&gt;(SUM($N$3:N$3)),"WO",$L$3),$L$3),IF($C86=$L$4,IF((ROW()-(2+$M$3))&lt;=(SUM($N$4:O$4)),IF((ROW()-(2+$M$3))&gt;(SUM($N$4:N$4)),"WO",$L$4),$L$4),IF($C86=$L$5,IF((ROW()-(2+$M$3+$M$4))&lt;=(SUM($N$5:O$5)),IF((ROW()-(2+$M$3+$M$4))&gt;(SUM($N$5:N$5)),"WO",$L$5),$L$5),"")))</f>
        <v>0</v>
      </c>
      <c r="E86" s="42">
        <f>IF($C86=$L$3,IF((ROW()-2)&lt;=(SUM($N$3:P$3)),IF((ROW()-2)&gt;(SUM($N$3:O$3)),"WO",$L$3),$L$3),IF($C86=$L$4,IF((ROW()-12)&lt;=(SUM($N$4:P$4)),IF((ROW()-12)&gt;(SUM($N$4:O$4)),"WO",$L$4),$L$4),IF($C86=$L$5,IF((ROW()-22)&lt;=(SUM($N$5:P$5)),IF((ROW()-22)&gt;(SUM($N$5:O$5)),"WO",$L$5),$L$5),"")))</f>
        <v>0</v>
      </c>
      <c r="F86" s="42">
        <f>IF($C86=$L$3,IF((ROW()-2)&lt;=(SUM($N$3:Q$3)),IF((ROW()-2)&gt;(SUM($N$3:P$3)),"WO",$L$3),$L$3),IF($C86=$L$4,IF((ROW()-12)&lt;=(SUM($N$4:Q$4)),IF((ROW()-12)&gt;(SUM($N$4:P$4)),"WO",$L$4),$L$4),IF($C86=$L$5,IF((ROW()-22)&lt;=(SUM($N$5:Q$5)),IF((ROW()-22)&gt;(SUM($N$5:P$5)),"WO",$L$5),$L$5),"")))</f>
        <v>0</v>
      </c>
      <c r="G86" s="42">
        <f>IF($C86=$L$3,IF((ROW()-2)&lt;=(SUM($N$3:R$3)),IF((ROW()-2)&gt;(SUM($N$3:Q$3)),"WO",$L$3),$L$3),IF($C86=$L$4,IF((ROW()-12)&lt;=(SUM($N$4:R$4)),IF((ROW()-12)&gt;(SUM($N$4:Q$4)),"WO",$L$4),$L$4),IF($C86=$L$5,IF((ROW()-22)&lt;=(SUM($N$5:R$5)),IF((ROW()-22)&gt;(SUM($N$5:Q$5)),"WO",$L$5),$L$5),"")))</f>
        <v>0</v>
      </c>
      <c r="H86" s="42">
        <f>IF($C86=$L$3,IF((ROW()-2)&lt;=(SUM($N$3:S$3)),IF((ROW()-2)&gt;(SUM($N$3:R$3)),"WO",$L$3),$L$3),IF($C86=$L$4,IF((ROW()-12)&lt;=(SUM($N$4:S$4)),IF((ROW()-12)&gt;(SUM($N$4:R$4)),"WO",$L$4),$L$4),IF($C86=$L$5,IF((ROW()-22)&lt;=(SUM($N$5:S$5)),IF((ROW()-22)&gt;(SUM($N$5:R$5)),"WO",$L$5),$L$5),"")))</f>
        <v>0</v>
      </c>
      <c r="I86" s="42">
        <f>IF($C86=$L$3,IF((ROW()-2)&lt;=(SUM($N$3:T$3)),IF((ROW()-2)&gt;(SUM($N$3:S$3)),"WO",$L$3),$L$3),IF($C86=$L$4,IF((ROW()-12)&lt;=(SUM($N$4:T$4)),IF((ROW()-12)&gt;(SUM($N$4:S$4)),"WO",$L$4),$L$4),IF($C86=$L$5,IF((ROW()-22)&lt;=(SUM($N$5:T$5)),IF((ROW()-22)&gt;(SUM($N$5:S$5)),"WO",$L$5),$L$5),"")))</f>
        <v>0</v>
      </c>
      <c r="J86" s="42">
        <f>IF($C86=$L$3,IF((ROW()-2)&lt;=(SUM($N$3:U$3)),IF((ROW()-2)&gt;(SUM($N$3:T$3)),"WO",$L$3),$L$3),IF($C86=$L$4,IF((ROW()-12)&lt;=(SUM($N$4:U$4)),IF((ROW()-12)&gt;(SUM($N$4:T$4)),"WO",$L$4),$L$4),IF($C86=$L$5,IF((ROW()-22)&lt;=(SUM($N$5:U$5)),IF((ROW()-22)&gt;(SUM($N$5:T$5)),"WO",$L$5),$L$5),"")))</f>
        <v>0</v>
      </c>
    </row>
    <row r="87" spans="3:10" x14ac:dyDescent="0.25">
      <c r="C87" s="41" t="str">
        <f>IF(COUNTIF($C$2:C86,$L$3)&lt;$M$3,$L$3,IF(COUNTIF($C$2:C86,$L$4)&lt;$M$4,$L$4,IF(COUNTIF($C$2:C86,$L$5)&lt;$M$5,$L$5,"")))</f>
        <v/>
      </c>
      <c r="D87" s="42">
        <f>IF($C87=$L$3,IF((ROW()-2)&lt;=(SUM($N$3:O$3)),IF((ROW()-2)&gt;(SUM($N$3:N$3)),"WO",$L$3),$L$3),IF($C87=$L$4,IF((ROW()-(2+$M$3))&lt;=(SUM($N$4:O$4)),IF((ROW()-(2+$M$3))&gt;(SUM($N$4:N$4)),"WO",$L$4),$L$4),IF($C87=$L$5,IF((ROW()-(2+$M$3+$M$4))&lt;=(SUM($N$5:O$5)),IF((ROW()-(2+$M$3+$M$4))&gt;(SUM($N$5:N$5)),"WO",$L$5),$L$5),"")))</f>
        <v>0</v>
      </c>
      <c r="E87" s="42">
        <f>IF($C87=$L$3,IF((ROW()-2)&lt;=(SUM($N$3:P$3)),IF((ROW()-2)&gt;(SUM($N$3:O$3)),"WO",$L$3),$L$3),IF($C87=$L$4,IF((ROW()-12)&lt;=(SUM($N$4:P$4)),IF((ROW()-12)&gt;(SUM($N$4:O$4)),"WO",$L$4),$L$4),IF($C87=$L$5,IF((ROW()-22)&lt;=(SUM($N$5:P$5)),IF((ROW()-22)&gt;(SUM($N$5:O$5)),"WO",$L$5),$L$5),"")))</f>
        <v>0</v>
      </c>
      <c r="F87" s="42">
        <f>IF($C87=$L$3,IF((ROW()-2)&lt;=(SUM($N$3:Q$3)),IF((ROW()-2)&gt;(SUM($N$3:P$3)),"WO",$L$3),$L$3),IF($C87=$L$4,IF((ROW()-12)&lt;=(SUM($N$4:Q$4)),IF((ROW()-12)&gt;(SUM($N$4:P$4)),"WO",$L$4),$L$4),IF($C87=$L$5,IF((ROW()-22)&lt;=(SUM($N$5:Q$5)),IF((ROW()-22)&gt;(SUM($N$5:P$5)),"WO",$L$5),$L$5),"")))</f>
        <v>0</v>
      </c>
      <c r="G87" s="42">
        <f>IF($C87=$L$3,IF((ROW()-2)&lt;=(SUM($N$3:R$3)),IF((ROW()-2)&gt;(SUM($N$3:Q$3)),"WO",$L$3),$L$3),IF($C87=$L$4,IF((ROW()-12)&lt;=(SUM($N$4:R$4)),IF((ROW()-12)&gt;(SUM($N$4:Q$4)),"WO",$L$4),$L$4),IF($C87=$L$5,IF((ROW()-22)&lt;=(SUM($N$5:R$5)),IF((ROW()-22)&gt;(SUM($N$5:Q$5)),"WO",$L$5),$L$5),"")))</f>
        <v>0</v>
      </c>
      <c r="H87" s="42">
        <f>IF($C87=$L$3,IF((ROW()-2)&lt;=(SUM($N$3:S$3)),IF((ROW()-2)&gt;(SUM($N$3:R$3)),"WO",$L$3),$L$3),IF($C87=$L$4,IF((ROW()-12)&lt;=(SUM($N$4:S$4)),IF((ROW()-12)&gt;(SUM($N$4:R$4)),"WO",$L$4),$L$4),IF($C87=$L$5,IF((ROW()-22)&lt;=(SUM($N$5:S$5)),IF((ROW()-22)&gt;(SUM($N$5:R$5)),"WO",$L$5),$L$5),"")))</f>
        <v>0</v>
      </c>
      <c r="I87" s="42">
        <f>IF($C87=$L$3,IF((ROW()-2)&lt;=(SUM($N$3:T$3)),IF((ROW()-2)&gt;(SUM($N$3:S$3)),"WO",$L$3),$L$3),IF($C87=$L$4,IF((ROW()-12)&lt;=(SUM($N$4:T$4)),IF((ROW()-12)&gt;(SUM($N$4:S$4)),"WO",$L$4),$L$4),IF($C87=$L$5,IF((ROW()-22)&lt;=(SUM($N$5:T$5)),IF((ROW()-22)&gt;(SUM($N$5:S$5)),"WO",$L$5),$L$5),"")))</f>
        <v>0</v>
      </c>
      <c r="J87" s="42">
        <f>IF($C87=$L$3,IF((ROW()-2)&lt;=(SUM($N$3:U$3)),IF((ROW()-2)&gt;(SUM($N$3:T$3)),"WO",$L$3),$L$3),IF($C87=$L$4,IF((ROW()-12)&lt;=(SUM($N$4:U$4)),IF((ROW()-12)&gt;(SUM($N$4:T$4)),"WO",$L$4),$L$4),IF($C87=$L$5,IF((ROW()-22)&lt;=(SUM($N$5:U$5)),IF((ROW()-22)&gt;(SUM($N$5:T$5)),"WO",$L$5),$L$5),"")))</f>
        <v>0</v>
      </c>
    </row>
    <row r="88" spans="3:10" x14ac:dyDescent="0.25">
      <c r="C88" s="41" t="str">
        <f>IF(COUNTIF($C$2:C87,$L$3)&lt;$M$3,$L$3,IF(COUNTIF($C$2:C87,$L$4)&lt;$M$4,$L$4,IF(COUNTIF($C$2:C87,$L$5)&lt;$M$5,$L$5,"")))</f>
        <v/>
      </c>
      <c r="D88" s="42">
        <f>IF($C88=$L$3,IF((ROW()-2)&lt;=(SUM($N$3:O$3)),IF((ROW()-2)&gt;(SUM($N$3:N$3)),"WO",$L$3),$L$3),IF($C88=$L$4,IF((ROW()-(2+$M$3))&lt;=(SUM($N$4:O$4)),IF((ROW()-(2+$M$3))&gt;(SUM($N$4:N$4)),"WO",$L$4),$L$4),IF($C88=$L$5,IF((ROW()-(2+$M$3+$M$4))&lt;=(SUM($N$5:O$5)),IF((ROW()-(2+$M$3+$M$4))&gt;(SUM($N$5:N$5)),"WO",$L$5),$L$5),"")))</f>
        <v>0</v>
      </c>
      <c r="E88" s="42">
        <f>IF($C88=$L$3,IF((ROW()-2)&lt;=(SUM($N$3:P$3)),IF((ROW()-2)&gt;(SUM($N$3:O$3)),"WO",$L$3),$L$3),IF($C88=$L$4,IF((ROW()-12)&lt;=(SUM($N$4:P$4)),IF((ROW()-12)&gt;(SUM($N$4:O$4)),"WO",$L$4),$L$4),IF($C88=$L$5,IF((ROW()-22)&lt;=(SUM($N$5:P$5)),IF((ROW()-22)&gt;(SUM($N$5:O$5)),"WO",$L$5),$L$5),"")))</f>
        <v>0</v>
      </c>
      <c r="F88" s="42">
        <f>IF($C88=$L$3,IF((ROW()-2)&lt;=(SUM($N$3:Q$3)),IF((ROW()-2)&gt;(SUM($N$3:P$3)),"WO",$L$3),$L$3),IF($C88=$L$4,IF((ROW()-12)&lt;=(SUM($N$4:Q$4)),IF((ROW()-12)&gt;(SUM($N$4:P$4)),"WO",$L$4),$L$4),IF($C88=$L$5,IF((ROW()-22)&lt;=(SUM($N$5:Q$5)),IF((ROW()-22)&gt;(SUM($N$5:P$5)),"WO",$L$5),$L$5),"")))</f>
        <v>0</v>
      </c>
      <c r="G88" s="42">
        <f>IF($C88=$L$3,IF((ROW()-2)&lt;=(SUM($N$3:R$3)),IF((ROW()-2)&gt;(SUM($N$3:Q$3)),"WO",$L$3),$L$3),IF($C88=$L$4,IF((ROW()-12)&lt;=(SUM($N$4:R$4)),IF((ROW()-12)&gt;(SUM($N$4:Q$4)),"WO",$L$4),$L$4),IF($C88=$L$5,IF((ROW()-22)&lt;=(SUM($N$5:R$5)),IF((ROW()-22)&gt;(SUM($N$5:Q$5)),"WO",$L$5),$L$5),"")))</f>
        <v>0</v>
      </c>
      <c r="H88" s="42">
        <f>IF($C88=$L$3,IF((ROW()-2)&lt;=(SUM($N$3:S$3)),IF((ROW()-2)&gt;(SUM($N$3:R$3)),"WO",$L$3),$L$3),IF($C88=$L$4,IF((ROW()-12)&lt;=(SUM($N$4:S$4)),IF((ROW()-12)&gt;(SUM($N$4:R$4)),"WO",$L$4),$L$4),IF($C88=$L$5,IF((ROW()-22)&lt;=(SUM($N$5:S$5)),IF((ROW()-22)&gt;(SUM($N$5:R$5)),"WO",$L$5),$L$5),"")))</f>
        <v>0</v>
      </c>
      <c r="I88" s="42">
        <f>IF($C88=$L$3,IF((ROW()-2)&lt;=(SUM($N$3:T$3)),IF((ROW()-2)&gt;(SUM($N$3:S$3)),"WO",$L$3),$L$3),IF($C88=$L$4,IF((ROW()-12)&lt;=(SUM($N$4:T$4)),IF((ROW()-12)&gt;(SUM($N$4:S$4)),"WO",$L$4),$L$4),IF($C88=$L$5,IF((ROW()-22)&lt;=(SUM($N$5:T$5)),IF((ROW()-22)&gt;(SUM($N$5:S$5)),"WO",$L$5),$L$5),"")))</f>
        <v>0</v>
      </c>
      <c r="J88" s="42">
        <f>IF($C88=$L$3,IF((ROW()-2)&lt;=(SUM($N$3:U$3)),IF((ROW()-2)&gt;(SUM($N$3:T$3)),"WO",$L$3),$L$3),IF($C88=$L$4,IF((ROW()-12)&lt;=(SUM($N$4:U$4)),IF((ROW()-12)&gt;(SUM($N$4:T$4)),"WO",$L$4),$L$4),IF($C88=$L$5,IF((ROW()-22)&lt;=(SUM($N$5:U$5)),IF((ROW()-22)&gt;(SUM($N$5:T$5)),"WO",$L$5),$L$5),"")))</f>
        <v>0</v>
      </c>
    </row>
    <row r="89" spans="3:10" x14ac:dyDescent="0.25">
      <c r="C89" s="41" t="str">
        <f>IF(COUNTIF($C$2:C88,$L$3)&lt;$M$3,$L$3,IF(COUNTIF($C$2:C88,$L$4)&lt;$M$4,$L$4,IF(COUNTIF($C$2:C88,$L$5)&lt;$M$5,$L$5,"")))</f>
        <v/>
      </c>
      <c r="D89" s="42">
        <f>IF($C89=$L$3,IF((ROW()-2)&lt;=(SUM($N$3:O$3)),IF((ROW()-2)&gt;(SUM($N$3:N$3)),"WO",$L$3),$L$3),IF($C89=$L$4,IF((ROW()-(2+$M$3))&lt;=(SUM($N$4:O$4)),IF((ROW()-(2+$M$3))&gt;(SUM($N$4:N$4)),"WO",$L$4),$L$4),IF($C89=$L$5,IF((ROW()-(2+$M$3+$M$4))&lt;=(SUM($N$5:O$5)),IF((ROW()-(2+$M$3+$M$4))&gt;(SUM($N$5:N$5)),"WO",$L$5),$L$5),"")))</f>
        <v>0</v>
      </c>
      <c r="E89" s="42">
        <f>IF($C89=$L$3,IF((ROW()-2)&lt;=(SUM($N$3:P$3)),IF((ROW()-2)&gt;(SUM($N$3:O$3)),"WO",$L$3),$L$3),IF($C89=$L$4,IF((ROW()-12)&lt;=(SUM($N$4:P$4)),IF((ROW()-12)&gt;(SUM($N$4:O$4)),"WO",$L$4),$L$4),IF($C89=$L$5,IF((ROW()-22)&lt;=(SUM($N$5:P$5)),IF((ROW()-22)&gt;(SUM($N$5:O$5)),"WO",$L$5),$L$5),"")))</f>
        <v>0</v>
      </c>
      <c r="F89" s="42">
        <f>IF($C89=$L$3,IF((ROW()-2)&lt;=(SUM($N$3:Q$3)),IF((ROW()-2)&gt;(SUM($N$3:P$3)),"WO",$L$3),$L$3),IF($C89=$L$4,IF((ROW()-12)&lt;=(SUM($N$4:Q$4)),IF((ROW()-12)&gt;(SUM($N$4:P$4)),"WO",$L$4),$L$4),IF($C89=$L$5,IF((ROW()-22)&lt;=(SUM($N$5:Q$5)),IF((ROW()-22)&gt;(SUM($N$5:P$5)),"WO",$L$5),$L$5),"")))</f>
        <v>0</v>
      </c>
      <c r="G89" s="42">
        <f>IF($C89=$L$3,IF((ROW()-2)&lt;=(SUM($N$3:R$3)),IF((ROW()-2)&gt;(SUM($N$3:Q$3)),"WO",$L$3),$L$3),IF($C89=$L$4,IF((ROW()-12)&lt;=(SUM($N$4:R$4)),IF((ROW()-12)&gt;(SUM($N$4:Q$4)),"WO",$L$4),$L$4),IF($C89=$L$5,IF((ROW()-22)&lt;=(SUM($N$5:R$5)),IF((ROW()-22)&gt;(SUM($N$5:Q$5)),"WO",$L$5),$L$5),"")))</f>
        <v>0</v>
      </c>
      <c r="H89" s="42">
        <f>IF($C89=$L$3,IF((ROW()-2)&lt;=(SUM($N$3:S$3)),IF((ROW()-2)&gt;(SUM($N$3:R$3)),"WO",$L$3),$L$3),IF($C89=$L$4,IF((ROW()-12)&lt;=(SUM($N$4:S$4)),IF((ROW()-12)&gt;(SUM($N$4:R$4)),"WO",$L$4),$L$4),IF($C89=$L$5,IF((ROW()-22)&lt;=(SUM($N$5:S$5)),IF((ROW()-22)&gt;(SUM($N$5:R$5)),"WO",$L$5),$L$5),"")))</f>
        <v>0</v>
      </c>
      <c r="I89" s="42">
        <f>IF($C89=$L$3,IF((ROW()-2)&lt;=(SUM($N$3:T$3)),IF((ROW()-2)&gt;(SUM($N$3:S$3)),"WO",$L$3),$L$3),IF($C89=$L$4,IF((ROW()-12)&lt;=(SUM($N$4:T$4)),IF((ROW()-12)&gt;(SUM($N$4:S$4)),"WO",$L$4),$L$4),IF($C89=$L$5,IF((ROW()-22)&lt;=(SUM($N$5:T$5)),IF((ROW()-22)&gt;(SUM($N$5:S$5)),"WO",$L$5),$L$5),"")))</f>
        <v>0</v>
      </c>
      <c r="J89" s="42">
        <f>IF($C89=$L$3,IF((ROW()-2)&lt;=(SUM($N$3:U$3)),IF((ROW()-2)&gt;(SUM($N$3:T$3)),"WO",$L$3),$L$3),IF($C89=$L$4,IF((ROW()-12)&lt;=(SUM($N$4:U$4)),IF((ROW()-12)&gt;(SUM($N$4:T$4)),"WO",$L$4),$L$4),IF($C89=$L$5,IF((ROW()-22)&lt;=(SUM($N$5:U$5)),IF((ROW()-22)&gt;(SUM($N$5:T$5)),"WO",$L$5),$L$5),"")))</f>
        <v>0</v>
      </c>
    </row>
    <row r="90" spans="3:10" x14ac:dyDescent="0.25">
      <c r="C90" s="41" t="str">
        <f>IF(COUNTIF($C$2:C89,$L$3)&lt;$M$3,$L$3,IF(COUNTIF($C$2:C89,$L$4)&lt;$M$4,$L$4,IF(COUNTIF($C$2:C89,$L$5)&lt;$M$5,$L$5,"")))</f>
        <v/>
      </c>
      <c r="D90" s="42">
        <f>IF($C90=$L$3,IF((ROW()-2)&lt;=(SUM($N$3:O$3)),IF((ROW()-2)&gt;(SUM($N$3:N$3)),"WO",$L$3),$L$3),IF($C90=$L$4,IF((ROW()-(2+$M$3))&lt;=(SUM($N$4:O$4)),IF((ROW()-(2+$M$3))&gt;(SUM($N$4:N$4)),"WO",$L$4),$L$4),IF($C90=$L$5,IF((ROW()-(2+$M$3+$M$4))&lt;=(SUM($N$5:O$5)),IF((ROW()-(2+$M$3+$M$4))&gt;(SUM($N$5:N$5)),"WO",$L$5),$L$5),"")))</f>
        <v>0</v>
      </c>
      <c r="E90" s="42">
        <f>IF($C90=$L$3,IF((ROW()-2)&lt;=(SUM($N$3:P$3)),IF((ROW()-2)&gt;(SUM($N$3:O$3)),"WO",$L$3),$L$3),IF($C90=$L$4,IF((ROW()-12)&lt;=(SUM($N$4:P$4)),IF((ROW()-12)&gt;(SUM($N$4:O$4)),"WO",$L$4),$L$4),IF($C90=$L$5,IF((ROW()-22)&lt;=(SUM($N$5:P$5)),IF((ROW()-22)&gt;(SUM($N$5:O$5)),"WO",$L$5),$L$5),"")))</f>
        <v>0</v>
      </c>
      <c r="F90" s="42">
        <f>IF($C90=$L$3,IF((ROW()-2)&lt;=(SUM($N$3:Q$3)),IF((ROW()-2)&gt;(SUM($N$3:P$3)),"WO",$L$3),$L$3),IF($C90=$L$4,IF((ROW()-12)&lt;=(SUM($N$4:Q$4)),IF((ROW()-12)&gt;(SUM($N$4:P$4)),"WO",$L$4),$L$4),IF($C90=$L$5,IF((ROW()-22)&lt;=(SUM($N$5:Q$5)),IF((ROW()-22)&gt;(SUM($N$5:P$5)),"WO",$L$5),$L$5),"")))</f>
        <v>0</v>
      </c>
      <c r="G90" s="42">
        <f>IF($C90=$L$3,IF((ROW()-2)&lt;=(SUM($N$3:R$3)),IF((ROW()-2)&gt;(SUM($N$3:Q$3)),"WO",$L$3),$L$3),IF($C90=$L$4,IF((ROW()-12)&lt;=(SUM($N$4:R$4)),IF((ROW()-12)&gt;(SUM($N$4:Q$4)),"WO",$L$4),$L$4),IF($C90=$L$5,IF((ROW()-22)&lt;=(SUM($N$5:R$5)),IF((ROW()-22)&gt;(SUM($N$5:Q$5)),"WO",$L$5),$L$5),"")))</f>
        <v>0</v>
      </c>
      <c r="H90" s="42">
        <f>IF($C90=$L$3,IF((ROW()-2)&lt;=(SUM($N$3:S$3)),IF((ROW()-2)&gt;(SUM($N$3:R$3)),"WO",$L$3),$L$3),IF($C90=$L$4,IF((ROW()-12)&lt;=(SUM($N$4:S$4)),IF((ROW()-12)&gt;(SUM($N$4:R$4)),"WO",$L$4),$L$4),IF($C90=$L$5,IF((ROW()-22)&lt;=(SUM($N$5:S$5)),IF((ROW()-22)&gt;(SUM($N$5:R$5)),"WO",$L$5),$L$5),"")))</f>
        <v>0</v>
      </c>
      <c r="I90" s="42">
        <f>IF($C90=$L$3,IF((ROW()-2)&lt;=(SUM($N$3:T$3)),IF((ROW()-2)&gt;(SUM($N$3:S$3)),"WO",$L$3),$L$3),IF($C90=$L$4,IF((ROW()-12)&lt;=(SUM($N$4:T$4)),IF((ROW()-12)&gt;(SUM($N$4:S$4)),"WO",$L$4),$L$4),IF($C90=$L$5,IF((ROW()-22)&lt;=(SUM($N$5:T$5)),IF((ROW()-22)&gt;(SUM($N$5:S$5)),"WO",$L$5),$L$5),"")))</f>
        <v>0</v>
      </c>
      <c r="J90" s="42">
        <f>IF($C90=$L$3,IF((ROW()-2)&lt;=(SUM($N$3:U$3)),IF((ROW()-2)&gt;(SUM($N$3:T$3)),"WO",$L$3),$L$3),IF($C90=$L$4,IF((ROW()-12)&lt;=(SUM($N$4:U$4)),IF((ROW()-12)&gt;(SUM($N$4:T$4)),"WO",$L$4),$L$4),IF($C90=$L$5,IF((ROW()-22)&lt;=(SUM($N$5:U$5)),IF((ROW()-22)&gt;(SUM($N$5:T$5)),"WO",$L$5),$L$5),"")))</f>
        <v>0</v>
      </c>
    </row>
    <row r="91" spans="3:10" x14ac:dyDescent="0.25">
      <c r="C91" s="41" t="str">
        <f>IF(COUNTIF($C$2:C90,$L$3)&lt;$M$3,$L$3,IF(COUNTIF($C$2:C90,$L$4)&lt;$M$4,$L$4,IF(COUNTIF($C$2:C90,$L$5)&lt;$M$5,$L$5,"")))</f>
        <v/>
      </c>
      <c r="D91" s="42">
        <f>IF($C91=$L$3,IF((ROW()-2)&lt;=(SUM($N$3:O$3)),IF((ROW()-2)&gt;(SUM($N$3:N$3)),"WO",$L$3),$L$3),IF($C91=$L$4,IF((ROW()-(2+$M$3))&lt;=(SUM($N$4:O$4)),IF((ROW()-(2+$M$3))&gt;(SUM($N$4:N$4)),"WO",$L$4),$L$4),IF($C91=$L$5,IF((ROW()-(2+$M$3+$M$4))&lt;=(SUM($N$5:O$5)),IF((ROW()-(2+$M$3+$M$4))&gt;(SUM($N$5:N$5)),"WO",$L$5),$L$5),"")))</f>
        <v>0</v>
      </c>
      <c r="E91" s="42">
        <f>IF($C91=$L$3,IF((ROW()-2)&lt;=(SUM($N$3:P$3)),IF((ROW()-2)&gt;(SUM($N$3:O$3)),"WO",$L$3),$L$3),IF($C91=$L$4,IF((ROW()-12)&lt;=(SUM($N$4:P$4)),IF((ROW()-12)&gt;(SUM($N$4:O$4)),"WO",$L$4),$L$4),IF($C91=$L$5,IF((ROW()-22)&lt;=(SUM($N$5:P$5)),IF((ROW()-22)&gt;(SUM($N$5:O$5)),"WO",$L$5),$L$5),"")))</f>
        <v>0</v>
      </c>
      <c r="F91" s="42">
        <f>IF($C91=$L$3,IF((ROW()-2)&lt;=(SUM($N$3:Q$3)),IF((ROW()-2)&gt;(SUM($N$3:P$3)),"WO",$L$3),$L$3),IF($C91=$L$4,IF((ROW()-12)&lt;=(SUM($N$4:Q$4)),IF((ROW()-12)&gt;(SUM($N$4:P$4)),"WO",$L$4),$L$4),IF($C91=$L$5,IF((ROW()-22)&lt;=(SUM($N$5:Q$5)),IF((ROW()-22)&gt;(SUM($N$5:P$5)),"WO",$L$5),$L$5),"")))</f>
        <v>0</v>
      </c>
      <c r="G91" s="42">
        <f>IF($C91=$L$3,IF((ROW()-2)&lt;=(SUM($N$3:R$3)),IF((ROW()-2)&gt;(SUM($N$3:Q$3)),"WO",$L$3),$L$3),IF($C91=$L$4,IF((ROW()-12)&lt;=(SUM($N$4:R$4)),IF((ROW()-12)&gt;(SUM($N$4:Q$4)),"WO",$L$4),$L$4),IF($C91=$L$5,IF((ROW()-22)&lt;=(SUM($N$5:R$5)),IF((ROW()-22)&gt;(SUM($N$5:Q$5)),"WO",$L$5),$L$5),"")))</f>
        <v>0</v>
      </c>
      <c r="H91" s="42">
        <f>IF($C91=$L$3,IF((ROW()-2)&lt;=(SUM($N$3:S$3)),IF((ROW()-2)&gt;(SUM($N$3:R$3)),"WO",$L$3),$L$3),IF($C91=$L$4,IF((ROW()-12)&lt;=(SUM($N$4:S$4)),IF((ROW()-12)&gt;(SUM($N$4:R$4)),"WO",$L$4),$L$4),IF($C91=$L$5,IF((ROW()-22)&lt;=(SUM($N$5:S$5)),IF((ROW()-22)&gt;(SUM($N$5:R$5)),"WO",$L$5),$L$5),"")))</f>
        <v>0</v>
      </c>
      <c r="I91" s="42">
        <f>IF($C91=$L$3,IF((ROW()-2)&lt;=(SUM($N$3:T$3)),IF((ROW()-2)&gt;(SUM($N$3:S$3)),"WO",$L$3),$L$3),IF($C91=$L$4,IF((ROW()-12)&lt;=(SUM($N$4:T$4)),IF((ROW()-12)&gt;(SUM($N$4:S$4)),"WO",$L$4),$L$4),IF($C91=$L$5,IF((ROW()-22)&lt;=(SUM($N$5:T$5)),IF((ROW()-22)&gt;(SUM($N$5:S$5)),"WO",$L$5),$L$5),"")))</f>
        <v>0</v>
      </c>
      <c r="J91" s="42">
        <f>IF($C91=$L$3,IF((ROW()-2)&lt;=(SUM($N$3:U$3)),IF((ROW()-2)&gt;(SUM($N$3:T$3)),"WO",$L$3),$L$3),IF($C91=$L$4,IF((ROW()-12)&lt;=(SUM($N$4:U$4)),IF((ROW()-12)&gt;(SUM($N$4:T$4)),"WO",$L$4),$L$4),IF($C91=$L$5,IF((ROW()-22)&lt;=(SUM($N$5:U$5)),IF((ROW()-22)&gt;(SUM($N$5:T$5)),"WO",$L$5),$L$5),"")))</f>
        <v>0</v>
      </c>
    </row>
    <row r="92" spans="3:10" x14ac:dyDescent="0.25">
      <c r="C92" s="41" t="str">
        <f>IF(COUNTIF($C$2:C91,$L$3)&lt;$M$3,$L$3,IF(COUNTIF($C$2:C91,$L$4)&lt;$M$4,$L$4,IF(COUNTIF($C$2:C91,$L$5)&lt;$M$5,$L$5,"")))</f>
        <v/>
      </c>
      <c r="D92" s="42">
        <f>IF($C92=$L$3,IF((ROW()-2)&lt;=(SUM($N$3:O$3)),IF((ROW()-2)&gt;(SUM($N$3:N$3)),"WO",$L$3),$L$3),IF($C92=$L$4,IF((ROW()-(2+$M$3))&lt;=(SUM($N$4:O$4)),IF((ROW()-(2+$M$3))&gt;(SUM($N$4:N$4)),"WO",$L$4),$L$4),IF($C92=$L$5,IF((ROW()-(2+$M$3+$M$4))&lt;=(SUM($N$5:O$5)),IF((ROW()-(2+$M$3+$M$4))&gt;(SUM($N$5:N$5)),"WO",$L$5),$L$5),"")))</f>
        <v>0</v>
      </c>
      <c r="E92" s="42">
        <f>IF($C92=$L$3,IF((ROW()-2)&lt;=(SUM($N$3:P$3)),IF((ROW()-2)&gt;(SUM($N$3:O$3)),"WO",$L$3),$L$3),IF($C92=$L$4,IF((ROW()-12)&lt;=(SUM($N$4:P$4)),IF((ROW()-12)&gt;(SUM($N$4:O$4)),"WO",$L$4),$L$4),IF($C92=$L$5,IF((ROW()-22)&lt;=(SUM($N$5:P$5)),IF((ROW()-22)&gt;(SUM($N$5:O$5)),"WO",$L$5),$L$5),"")))</f>
        <v>0</v>
      </c>
      <c r="F92" s="42">
        <f>IF($C92=$L$3,IF((ROW()-2)&lt;=(SUM($N$3:Q$3)),IF((ROW()-2)&gt;(SUM($N$3:P$3)),"WO",$L$3),$L$3),IF($C92=$L$4,IF((ROW()-12)&lt;=(SUM($N$4:Q$4)),IF((ROW()-12)&gt;(SUM($N$4:P$4)),"WO",$L$4),$L$4),IF($C92=$L$5,IF((ROW()-22)&lt;=(SUM($N$5:Q$5)),IF((ROW()-22)&gt;(SUM($N$5:P$5)),"WO",$L$5),$L$5),"")))</f>
        <v>0</v>
      </c>
      <c r="G92" s="42">
        <f>IF($C92=$L$3,IF((ROW()-2)&lt;=(SUM($N$3:R$3)),IF((ROW()-2)&gt;(SUM($N$3:Q$3)),"WO",$L$3),$L$3),IF($C92=$L$4,IF((ROW()-12)&lt;=(SUM($N$4:R$4)),IF((ROW()-12)&gt;(SUM($N$4:Q$4)),"WO",$L$4),$L$4),IF($C92=$L$5,IF((ROW()-22)&lt;=(SUM($N$5:R$5)),IF((ROW()-22)&gt;(SUM($N$5:Q$5)),"WO",$L$5),$L$5),"")))</f>
        <v>0</v>
      </c>
      <c r="H92" s="42">
        <f>IF($C92=$L$3,IF((ROW()-2)&lt;=(SUM($N$3:S$3)),IF((ROW()-2)&gt;(SUM($N$3:R$3)),"WO",$L$3),$L$3),IF($C92=$L$4,IF((ROW()-12)&lt;=(SUM($N$4:S$4)),IF((ROW()-12)&gt;(SUM($N$4:R$4)),"WO",$L$4),$L$4),IF($C92=$L$5,IF((ROW()-22)&lt;=(SUM($N$5:S$5)),IF((ROW()-22)&gt;(SUM($N$5:R$5)),"WO",$L$5),$L$5),"")))</f>
        <v>0</v>
      </c>
      <c r="I92" s="42">
        <f>IF($C92=$L$3,IF((ROW()-2)&lt;=(SUM($N$3:T$3)),IF((ROW()-2)&gt;(SUM($N$3:S$3)),"WO",$L$3),$L$3),IF($C92=$L$4,IF((ROW()-12)&lt;=(SUM($N$4:T$4)),IF((ROW()-12)&gt;(SUM($N$4:S$4)),"WO",$L$4),$L$4),IF($C92=$L$5,IF((ROW()-22)&lt;=(SUM($N$5:T$5)),IF((ROW()-22)&gt;(SUM($N$5:S$5)),"WO",$L$5),$L$5),"")))</f>
        <v>0</v>
      </c>
      <c r="J92" s="42">
        <f>IF($C92=$L$3,IF((ROW()-2)&lt;=(SUM($N$3:U$3)),IF((ROW()-2)&gt;(SUM($N$3:T$3)),"WO",$L$3),$L$3),IF($C92=$L$4,IF((ROW()-12)&lt;=(SUM($N$4:U$4)),IF((ROW()-12)&gt;(SUM($N$4:T$4)),"WO",$L$4),$L$4),IF($C92=$L$5,IF((ROW()-22)&lt;=(SUM($N$5:U$5)),IF((ROW()-22)&gt;(SUM($N$5:T$5)),"WO",$L$5),$L$5),"")))</f>
        <v>0</v>
      </c>
    </row>
    <row r="93" spans="3:10" x14ac:dyDescent="0.25">
      <c r="C93" s="41" t="str">
        <f>IF(COUNTIF($C$2:C92,$L$3)&lt;$M$3,$L$3,IF(COUNTIF($C$2:C92,$L$4)&lt;$M$4,$L$4,IF(COUNTIF($C$2:C92,$L$5)&lt;$M$5,$L$5,"")))</f>
        <v/>
      </c>
      <c r="D93" s="42">
        <f>IF($C93=$L$3,IF((ROW()-2)&lt;=(SUM($N$3:O$3)),IF((ROW()-2)&gt;(SUM($N$3:N$3)),"WO",$L$3),$L$3),IF($C93=$L$4,IF((ROW()-(2+$M$3))&lt;=(SUM($N$4:O$4)),IF((ROW()-(2+$M$3))&gt;(SUM($N$4:N$4)),"WO",$L$4),$L$4),IF($C93=$L$5,IF((ROW()-(2+$M$3+$M$4))&lt;=(SUM($N$5:O$5)),IF((ROW()-(2+$M$3+$M$4))&gt;(SUM($N$5:N$5)),"WO",$L$5),$L$5),"")))</f>
        <v>0</v>
      </c>
      <c r="E93" s="42">
        <f>IF($C93=$L$3,IF((ROW()-2)&lt;=(SUM($N$3:P$3)),IF((ROW()-2)&gt;(SUM($N$3:O$3)),"WO",$L$3),$L$3),IF($C93=$L$4,IF((ROW()-12)&lt;=(SUM($N$4:P$4)),IF((ROW()-12)&gt;(SUM($N$4:O$4)),"WO",$L$4),$L$4),IF($C93=$L$5,IF((ROW()-22)&lt;=(SUM($N$5:P$5)),IF((ROW()-22)&gt;(SUM($N$5:O$5)),"WO",$L$5),$L$5),"")))</f>
        <v>0</v>
      </c>
      <c r="F93" s="42">
        <f>IF($C93=$L$3,IF((ROW()-2)&lt;=(SUM($N$3:Q$3)),IF((ROW()-2)&gt;(SUM($N$3:P$3)),"WO",$L$3),$L$3),IF($C93=$L$4,IF((ROW()-12)&lt;=(SUM($N$4:Q$4)),IF((ROW()-12)&gt;(SUM($N$4:P$4)),"WO",$L$4),$L$4),IF($C93=$L$5,IF((ROW()-22)&lt;=(SUM($N$5:Q$5)),IF((ROW()-22)&gt;(SUM($N$5:P$5)),"WO",$L$5),$L$5),"")))</f>
        <v>0</v>
      </c>
      <c r="G93" s="42">
        <f>IF($C93=$L$3,IF((ROW()-2)&lt;=(SUM($N$3:R$3)),IF((ROW()-2)&gt;(SUM($N$3:Q$3)),"WO",$L$3),$L$3),IF($C93=$L$4,IF((ROW()-12)&lt;=(SUM($N$4:R$4)),IF((ROW()-12)&gt;(SUM($N$4:Q$4)),"WO",$L$4),$L$4),IF($C93=$L$5,IF((ROW()-22)&lt;=(SUM($N$5:R$5)),IF((ROW()-22)&gt;(SUM($N$5:Q$5)),"WO",$L$5),$L$5),"")))</f>
        <v>0</v>
      </c>
      <c r="H93" s="42">
        <f>IF($C93=$L$3,IF((ROW()-2)&lt;=(SUM($N$3:S$3)),IF((ROW()-2)&gt;(SUM($N$3:R$3)),"WO",$L$3),$L$3),IF($C93=$L$4,IF((ROW()-12)&lt;=(SUM($N$4:S$4)),IF((ROW()-12)&gt;(SUM($N$4:R$4)),"WO",$L$4),$L$4),IF($C93=$L$5,IF((ROW()-22)&lt;=(SUM($N$5:S$5)),IF((ROW()-22)&gt;(SUM($N$5:R$5)),"WO",$L$5),$L$5),"")))</f>
        <v>0</v>
      </c>
      <c r="I93" s="42">
        <f>IF($C93=$L$3,IF((ROW()-2)&lt;=(SUM($N$3:T$3)),IF((ROW()-2)&gt;(SUM($N$3:S$3)),"WO",$L$3),$L$3),IF($C93=$L$4,IF((ROW()-12)&lt;=(SUM($N$4:T$4)),IF((ROW()-12)&gt;(SUM($N$4:S$4)),"WO",$L$4),$L$4),IF($C93=$L$5,IF((ROW()-22)&lt;=(SUM($N$5:T$5)),IF((ROW()-22)&gt;(SUM($N$5:S$5)),"WO",$L$5),$L$5),"")))</f>
        <v>0</v>
      </c>
      <c r="J93" s="42">
        <f>IF($C93=$L$3,IF((ROW()-2)&lt;=(SUM($N$3:U$3)),IF((ROW()-2)&gt;(SUM($N$3:T$3)),"WO",$L$3),$L$3),IF($C93=$L$4,IF((ROW()-12)&lt;=(SUM($N$4:U$4)),IF((ROW()-12)&gt;(SUM($N$4:T$4)),"WO",$L$4),$L$4),IF($C93=$L$5,IF((ROW()-22)&lt;=(SUM($N$5:U$5)),IF((ROW()-22)&gt;(SUM($N$5:T$5)),"WO",$L$5),$L$5),"")))</f>
        <v>0</v>
      </c>
    </row>
    <row r="94" spans="3:10" x14ac:dyDescent="0.25">
      <c r="C94" s="41" t="str">
        <f>IF(COUNTIF($C$2:C93,$L$3)&lt;$M$3,$L$3,IF(COUNTIF($C$2:C93,$L$4)&lt;$M$4,$L$4,IF(COUNTIF($C$2:C93,$L$5)&lt;$M$5,$L$5,"")))</f>
        <v/>
      </c>
      <c r="D94" s="42">
        <f>IF($C94=$L$3,IF((ROW()-2)&lt;=(SUM($N$3:O$3)),IF((ROW()-2)&gt;(SUM($N$3:N$3)),"WO",$L$3),$L$3),IF($C94=$L$4,IF((ROW()-(2+$M$3))&lt;=(SUM($N$4:O$4)),IF((ROW()-(2+$M$3))&gt;(SUM($N$4:N$4)),"WO",$L$4),$L$4),IF($C94=$L$5,IF((ROW()-(2+$M$3+$M$4))&lt;=(SUM($N$5:O$5)),IF((ROW()-(2+$M$3+$M$4))&gt;(SUM($N$5:N$5)),"WO",$L$5),$L$5),"")))</f>
        <v>0</v>
      </c>
      <c r="E94" s="42">
        <f>IF($C94=$L$3,IF((ROW()-2)&lt;=(SUM($N$3:P$3)),IF((ROW()-2)&gt;(SUM($N$3:O$3)),"WO",$L$3),$L$3),IF($C94=$L$4,IF((ROW()-12)&lt;=(SUM($N$4:P$4)),IF((ROW()-12)&gt;(SUM($N$4:O$4)),"WO",$L$4),$L$4),IF($C94=$L$5,IF((ROW()-22)&lt;=(SUM($N$5:P$5)),IF((ROW()-22)&gt;(SUM($N$5:O$5)),"WO",$L$5),$L$5),"")))</f>
        <v>0</v>
      </c>
      <c r="F94" s="42">
        <f>IF($C94=$L$3,IF((ROW()-2)&lt;=(SUM($N$3:Q$3)),IF((ROW()-2)&gt;(SUM($N$3:P$3)),"WO",$L$3),$L$3),IF($C94=$L$4,IF((ROW()-12)&lt;=(SUM($N$4:Q$4)),IF((ROW()-12)&gt;(SUM($N$4:P$4)),"WO",$L$4),$L$4),IF($C94=$L$5,IF((ROW()-22)&lt;=(SUM($N$5:Q$5)),IF((ROW()-22)&gt;(SUM($N$5:P$5)),"WO",$L$5),$L$5),"")))</f>
        <v>0</v>
      </c>
      <c r="G94" s="42">
        <f>IF($C94=$L$3,IF((ROW()-2)&lt;=(SUM($N$3:R$3)),IF((ROW()-2)&gt;(SUM($N$3:Q$3)),"WO",$L$3),$L$3),IF($C94=$L$4,IF((ROW()-12)&lt;=(SUM($N$4:R$4)),IF((ROW()-12)&gt;(SUM($N$4:Q$4)),"WO",$L$4),$L$4),IF($C94=$L$5,IF((ROW()-22)&lt;=(SUM($N$5:R$5)),IF((ROW()-22)&gt;(SUM($N$5:Q$5)),"WO",$L$5),$L$5),"")))</f>
        <v>0</v>
      </c>
      <c r="H94" s="42">
        <f>IF($C94=$L$3,IF((ROW()-2)&lt;=(SUM($N$3:S$3)),IF((ROW()-2)&gt;(SUM($N$3:R$3)),"WO",$L$3),$L$3),IF($C94=$L$4,IF((ROW()-12)&lt;=(SUM($N$4:S$4)),IF((ROW()-12)&gt;(SUM($N$4:R$4)),"WO",$L$4),$L$4),IF($C94=$L$5,IF((ROW()-22)&lt;=(SUM($N$5:S$5)),IF((ROW()-22)&gt;(SUM($N$5:R$5)),"WO",$L$5),$L$5),"")))</f>
        <v>0</v>
      </c>
      <c r="I94" s="42">
        <f>IF($C94=$L$3,IF((ROW()-2)&lt;=(SUM($N$3:T$3)),IF((ROW()-2)&gt;(SUM($N$3:S$3)),"WO",$L$3),$L$3),IF($C94=$L$4,IF((ROW()-12)&lt;=(SUM($N$4:T$4)),IF((ROW()-12)&gt;(SUM($N$4:S$4)),"WO",$L$4),$L$4),IF($C94=$L$5,IF((ROW()-22)&lt;=(SUM($N$5:T$5)),IF((ROW()-22)&gt;(SUM($N$5:S$5)),"WO",$L$5),$L$5),"")))</f>
        <v>0</v>
      </c>
      <c r="J94" s="42">
        <f>IF($C94=$L$3,IF((ROW()-2)&lt;=(SUM($N$3:U$3)),IF((ROW()-2)&gt;(SUM($N$3:T$3)),"WO",$L$3),$L$3),IF($C94=$L$4,IF((ROW()-12)&lt;=(SUM($N$4:U$4)),IF((ROW()-12)&gt;(SUM($N$4:T$4)),"WO",$L$4),$L$4),IF($C94=$L$5,IF((ROW()-22)&lt;=(SUM($N$5:U$5)),IF((ROW()-22)&gt;(SUM($N$5:T$5)),"WO",$L$5),$L$5),"")))</f>
        <v>0</v>
      </c>
    </row>
    <row r="95" spans="3:10" x14ac:dyDescent="0.25">
      <c r="C95" s="41" t="str">
        <f>IF(COUNTIF($C$2:C94,$L$3)&lt;$M$3,$L$3,IF(COUNTIF($C$2:C94,$L$4)&lt;$M$4,$L$4,IF(COUNTIF($C$2:C94,$L$5)&lt;$M$5,$L$5,"")))</f>
        <v/>
      </c>
      <c r="D95" s="42">
        <f>IF($C95=$L$3,IF((ROW()-2)&lt;=(SUM($N$3:O$3)),IF((ROW()-2)&gt;(SUM($N$3:N$3)),"WO",$L$3),$L$3),IF($C95=$L$4,IF((ROW()-(2+$M$3))&lt;=(SUM($N$4:O$4)),IF((ROW()-(2+$M$3))&gt;(SUM($N$4:N$4)),"WO",$L$4),$L$4),IF($C95=$L$5,IF((ROW()-(2+$M$3+$M$4))&lt;=(SUM($N$5:O$5)),IF((ROW()-(2+$M$3+$M$4))&gt;(SUM($N$5:N$5)),"WO",$L$5),$L$5),"")))</f>
        <v>0</v>
      </c>
      <c r="E95" s="42">
        <f>IF($C95=$L$3,IF((ROW()-2)&lt;=(SUM($N$3:P$3)),IF((ROW()-2)&gt;(SUM($N$3:O$3)),"WO",$L$3),$L$3),IF($C95=$L$4,IF((ROW()-12)&lt;=(SUM($N$4:P$4)),IF((ROW()-12)&gt;(SUM($N$4:O$4)),"WO",$L$4),$L$4),IF($C95=$L$5,IF((ROW()-22)&lt;=(SUM($N$5:P$5)),IF((ROW()-22)&gt;(SUM($N$5:O$5)),"WO",$L$5),$L$5),"")))</f>
        <v>0</v>
      </c>
      <c r="F95" s="42">
        <f>IF($C95=$L$3,IF((ROW()-2)&lt;=(SUM($N$3:Q$3)),IF((ROW()-2)&gt;(SUM($N$3:P$3)),"WO",$L$3),$L$3),IF($C95=$L$4,IF((ROW()-12)&lt;=(SUM($N$4:Q$4)),IF((ROW()-12)&gt;(SUM($N$4:P$4)),"WO",$L$4),$L$4),IF($C95=$L$5,IF((ROW()-22)&lt;=(SUM($N$5:Q$5)),IF((ROW()-22)&gt;(SUM($N$5:P$5)),"WO",$L$5),$L$5),"")))</f>
        <v>0</v>
      </c>
      <c r="G95" s="42">
        <f>IF($C95=$L$3,IF((ROW()-2)&lt;=(SUM($N$3:R$3)),IF((ROW()-2)&gt;(SUM($N$3:Q$3)),"WO",$L$3),$L$3),IF($C95=$L$4,IF((ROW()-12)&lt;=(SUM($N$4:R$4)),IF((ROW()-12)&gt;(SUM($N$4:Q$4)),"WO",$L$4),$L$4),IF($C95=$L$5,IF((ROW()-22)&lt;=(SUM($N$5:R$5)),IF((ROW()-22)&gt;(SUM($N$5:Q$5)),"WO",$L$5),$L$5),"")))</f>
        <v>0</v>
      </c>
      <c r="H95" s="42">
        <f>IF($C95=$L$3,IF((ROW()-2)&lt;=(SUM($N$3:S$3)),IF((ROW()-2)&gt;(SUM($N$3:R$3)),"WO",$L$3),$L$3),IF($C95=$L$4,IF((ROW()-12)&lt;=(SUM($N$4:S$4)),IF((ROW()-12)&gt;(SUM($N$4:R$4)),"WO",$L$4),$L$4),IF($C95=$L$5,IF((ROW()-22)&lt;=(SUM($N$5:S$5)),IF((ROW()-22)&gt;(SUM($N$5:R$5)),"WO",$L$5),$L$5),"")))</f>
        <v>0</v>
      </c>
      <c r="I95" s="42">
        <f>IF($C95=$L$3,IF((ROW()-2)&lt;=(SUM($N$3:T$3)),IF((ROW()-2)&gt;(SUM($N$3:S$3)),"WO",$L$3),$L$3),IF($C95=$L$4,IF((ROW()-12)&lt;=(SUM($N$4:T$4)),IF((ROW()-12)&gt;(SUM($N$4:S$4)),"WO",$L$4),$L$4),IF($C95=$L$5,IF((ROW()-22)&lt;=(SUM($N$5:T$5)),IF((ROW()-22)&gt;(SUM($N$5:S$5)),"WO",$L$5),$L$5),"")))</f>
        <v>0</v>
      </c>
      <c r="J95" s="42">
        <f>IF($C95=$L$3,IF((ROW()-2)&lt;=(SUM($N$3:U$3)),IF((ROW()-2)&gt;(SUM($N$3:T$3)),"WO",$L$3),$L$3),IF($C95=$L$4,IF((ROW()-12)&lt;=(SUM($N$4:U$4)),IF((ROW()-12)&gt;(SUM($N$4:T$4)),"WO",$L$4),$L$4),IF($C95=$L$5,IF((ROW()-22)&lt;=(SUM($N$5:U$5)),IF((ROW()-22)&gt;(SUM($N$5:T$5)),"WO",$L$5),$L$5),"")))</f>
        <v>0</v>
      </c>
    </row>
    <row r="96" spans="3:10" x14ac:dyDescent="0.25">
      <c r="C96" s="41" t="str">
        <f>IF(COUNTIF($C$2:C95,$L$3)&lt;$M$3,$L$3,IF(COUNTIF($C$2:C95,$L$4)&lt;$M$4,$L$4,IF(COUNTIF($C$2:C95,$L$5)&lt;$M$5,$L$5,"")))</f>
        <v/>
      </c>
      <c r="D96" s="42">
        <f>IF($C96=$L$3,IF((ROW()-2)&lt;=(SUM($N$3:O$3)),IF((ROW()-2)&gt;(SUM($N$3:N$3)),"WO",$L$3),$L$3),IF($C96=$L$4,IF((ROW()-(2+$M$3))&lt;=(SUM($N$4:O$4)),IF((ROW()-(2+$M$3))&gt;(SUM($N$4:N$4)),"WO",$L$4),$L$4),IF($C96=$L$5,IF((ROW()-(2+$M$3+$M$4))&lt;=(SUM($N$5:O$5)),IF((ROW()-(2+$M$3+$M$4))&gt;(SUM($N$5:N$5)),"WO",$L$5),$L$5),"")))</f>
        <v>0</v>
      </c>
      <c r="E96" s="42">
        <f>IF($C96=$L$3,IF((ROW()-2)&lt;=(SUM($N$3:P$3)),IF((ROW()-2)&gt;(SUM($N$3:O$3)),"WO",$L$3),$L$3),IF($C96=$L$4,IF((ROW()-12)&lt;=(SUM($N$4:P$4)),IF((ROW()-12)&gt;(SUM($N$4:O$4)),"WO",$L$4),$L$4),IF($C96=$L$5,IF((ROW()-22)&lt;=(SUM($N$5:P$5)),IF((ROW()-22)&gt;(SUM($N$5:O$5)),"WO",$L$5),$L$5),"")))</f>
        <v>0</v>
      </c>
      <c r="F96" s="42">
        <f>IF($C96=$L$3,IF((ROW()-2)&lt;=(SUM($N$3:Q$3)),IF((ROW()-2)&gt;(SUM($N$3:P$3)),"WO",$L$3),$L$3),IF($C96=$L$4,IF((ROW()-12)&lt;=(SUM($N$4:Q$4)),IF((ROW()-12)&gt;(SUM($N$4:P$4)),"WO",$L$4),$L$4),IF($C96=$L$5,IF((ROW()-22)&lt;=(SUM($N$5:Q$5)),IF((ROW()-22)&gt;(SUM($N$5:P$5)),"WO",$L$5),$L$5),"")))</f>
        <v>0</v>
      </c>
      <c r="G96" s="42">
        <f>IF($C96=$L$3,IF((ROW()-2)&lt;=(SUM($N$3:R$3)),IF((ROW()-2)&gt;(SUM($N$3:Q$3)),"WO",$L$3),$L$3),IF($C96=$L$4,IF((ROW()-12)&lt;=(SUM($N$4:R$4)),IF((ROW()-12)&gt;(SUM($N$4:Q$4)),"WO",$L$4),$L$4),IF($C96=$L$5,IF((ROW()-22)&lt;=(SUM($N$5:R$5)),IF((ROW()-22)&gt;(SUM($N$5:Q$5)),"WO",$L$5),$L$5),"")))</f>
        <v>0</v>
      </c>
      <c r="H96" s="42">
        <f>IF($C96=$L$3,IF((ROW()-2)&lt;=(SUM($N$3:S$3)),IF((ROW()-2)&gt;(SUM($N$3:R$3)),"WO",$L$3),$L$3),IF($C96=$L$4,IF((ROW()-12)&lt;=(SUM($N$4:S$4)),IF((ROW()-12)&gt;(SUM($N$4:R$4)),"WO",$L$4),$L$4),IF($C96=$L$5,IF((ROW()-22)&lt;=(SUM($N$5:S$5)),IF((ROW()-22)&gt;(SUM($N$5:R$5)),"WO",$L$5),$L$5),"")))</f>
        <v>0</v>
      </c>
      <c r="I96" s="42">
        <f>IF($C96=$L$3,IF((ROW()-2)&lt;=(SUM($N$3:T$3)),IF((ROW()-2)&gt;(SUM($N$3:S$3)),"WO",$L$3),$L$3),IF($C96=$L$4,IF((ROW()-12)&lt;=(SUM($N$4:T$4)),IF((ROW()-12)&gt;(SUM($N$4:S$4)),"WO",$L$4),$L$4),IF($C96=$L$5,IF((ROW()-22)&lt;=(SUM($N$5:T$5)),IF((ROW()-22)&gt;(SUM($N$5:S$5)),"WO",$L$5),$L$5),"")))</f>
        <v>0</v>
      </c>
      <c r="J96" s="42">
        <f>IF($C96=$L$3,IF((ROW()-2)&lt;=(SUM($N$3:U$3)),IF((ROW()-2)&gt;(SUM($N$3:T$3)),"WO",$L$3),$L$3),IF($C96=$L$4,IF((ROW()-12)&lt;=(SUM($N$4:U$4)),IF((ROW()-12)&gt;(SUM($N$4:T$4)),"WO",$L$4),$L$4),IF($C96=$L$5,IF((ROW()-22)&lt;=(SUM($N$5:U$5)),IF((ROW()-22)&gt;(SUM($N$5:T$5)),"WO",$L$5),$L$5),"")))</f>
        <v>0</v>
      </c>
    </row>
    <row r="97" spans="3:10" x14ac:dyDescent="0.25">
      <c r="C97" s="41" t="str">
        <f>IF(COUNTIF($C$2:C96,$L$3)&lt;$M$3,$L$3,IF(COUNTIF($C$2:C96,$L$4)&lt;$M$4,$L$4,IF(COUNTIF($C$2:C96,$L$5)&lt;$M$5,$L$5,"")))</f>
        <v/>
      </c>
      <c r="D97" s="42">
        <f>IF($C97=$L$3,IF((ROW()-2)&lt;=(SUM($N$3:O$3)),IF((ROW()-2)&gt;(SUM($N$3:N$3)),"WO",$L$3),$L$3),IF($C97=$L$4,IF((ROW()-(2+$M$3))&lt;=(SUM($N$4:O$4)),IF((ROW()-(2+$M$3))&gt;(SUM($N$4:N$4)),"WO",$L$4),$L$4),IF($C97=$L$5,IF((ROW()-(2+$M$3+$M$4))&lt;=(SUM($N$5:O$5)),IF((ROW()-(2+$M$3+$M$4))&gt;(SUM($N$5:N$5)),"WO",$L$5),$L$5),"")))</f>
        <v>0</v>
      </c>
      <c r="E97" s="42">
        <f>IF($C97=$L$3,IF((ROW()-2)&lt;=(SUM($N$3:P$3)),IF((ROW()-2)&gt;(SUM($N$3:O$3)),"WO",$L$3),$L$3),IF($C97=$L$4,IF((ROW()-12)&lt;=(SUM($N$4:P$4)),IF((ROW()-12)&gt;(SUM($N$4:O$4)),"WO",$L$4),$L$4),IF($C97=$L$5,IF((ROW()-22)&lt;=(SUM($N$5:P$5)),IF((ROW()-22)&gt;(SUM($N$5:O$5)),"WO",$L$5),$L$5),"")))</f>
        <v>0</v>
      </c>
      <c r="F97" s="42">
        <f>IF($C97=$L$3,IF((ROW()-2)&lt;=(SUM($N$3:Q$3)),IF((ROW()-2)&gt;(SUM($N$3:P$3)),"WO",$L$3),$L$3),IF($C97=$L$4,IF((ROW()-12)&lt;=(SUM($N$4:Q$4)),IF((ROW()-12)&gt;(SUM($N$4:P$4)),"WO",$L$4),$L$4),IF($C97=$L$5,IF((ROW()-22)&lt;=(SUM($N$5:Q$5)),IF((ROW()-22)&gt;(SUM($N$5:P$5)),"WO",$L$5),$L$5),"")))</f>
        <v>0</v>
      </c>
      <c r="G97" s="42">
        <f>IF($C97=$L$3,IF((ROW()-2)&lt;=(SUM($N$3:R$3)),IF((ROW()-2)&gt;(SUM($N$3:Q$3)),"WO",$L$3),$L$3),IF($C97=$L$4,IF((ROW()-12)&lt;=(SUM($N$4:R$4)),IF((ROW()-12)&gt;(SUM($N$4:Q$4)),"WO",$L$4),$L$4),IF($C97=$L$5,IF((ROW()-22)&lt;=(SUM($N$5:R$5)),IF((ROW()-22)&gt;(SUM($N$5:Q$5)),"WO",$L$5),$L$5),"")))</f>
        <v>0</v>
      </c>
      <c r="H97" s="42">
        <f>IF($C97=$L$3,IF((ROW()-2)&lt;=(SUM($N$3:S$3)),IF((ROW()-2)&gt;(SUM($N$3:R$3)),"WO",$L$3),$L$3),IF($C97=$L$4,IF((ROW()-12)&lt;=(SUM($N$4:S$4)),IF((ROW()-12)&gt;(SUM($N$4:R$4)),"WO",$L$4),$L$4),IF($C97=$L$5,IF((ROW()-22)&lt;=(SUM($N$5:S$5)),IF((ROW()-22)&gt;(SUM($N$5:R$5)),"WO",$L$5),$L$5),"")))</f>
        <v>0</v>
      </c>
      <c r="I97" s="42">
        <f>IF($C97=$L$3,IF((ROW()-2)&lt;=(SUM($N$3:T$3)),IF((ROW()-2)&gt;(SUM($N$3:S$3)),"WO",$L$3),$L$3),IF($C97=$L$4,IF((ROW()-12)&lt;=(SUM($N$4:T$4)),IF((ROW()-12)&gt;(SUM($N$4:S$4)),"WO",$L$4),$L$4),IF($C97=$L$5,IF((ROW()-22)&lt;=(SUM($N$5:T$5)),IF((ROW()-22)&gt;(SUM($N$5:S$5)),"WO",$L$5),$L$5),"")))</f>
        <v>0</v>
      </c>
      <c r="J97" s="42">
        <f>IF($C97=$L$3,IF((ROW()-2)&lt;=(SUM($N$3:U$3)),IF((ROW()-2)&gt;(SUM($N$3:T$3)),"WO",$L$3),$L$3),IF($C97=$L$4,IF((ROW()-12)&lt;=(SUM($N$4:U$4)),IF((ROW()-12)&gt;(SUM($N$4:T$4)),"WO",$L$4),$L$4),IF($C97=$L$5,IF((ROW()-22)&lt;=(SUM($N$5:U$5)),IF((ROW()-22)&gt;(SUM($N$5:T$5)),"WO",$L$5),$L$5),"")))</f>
        <v>0</v>
      </c>
    </row>
    <row r="98" spans="3:10" x14ac:dyDescent="0.25">
      <c r="C98" s="41" t="str">
        <f>IF(COUNTIF($C$2:C97,$L$3)&lt;$M$3,$L$3,IF(COUNTIF($C$2:C97,$L$4)&lt;$M$4,$L$4,IF(COUNTIF($C$2:C97,$L$5)&lt;$M$5,$L$5,"")))</f>
        <v/>
      </c>
      <c r="D98" s="42">
        <f>IF($C98=$L$3,IF((ROW()-2)&lt;=(SUM($N$3:O$3)),IF((ROW()-2)&gt;(SUM($N$3:N$3)),"WO",$L$3),$L$3),IF($C98=$L$4,IF((ROW()-(2+$M$3))&lt;=(SUM($N$4:O$4)),IF((ROW()-(2+$M$3))&gt;(SUM($N$4:N$4)),"WO",$L$4),$L$4),IF($C98=$L$5,IF((ROW()-(2+$M$3+$M$4))&lt;=(SUM($N$5:O$5)),IF((ROW()-(2+$M$3+$M$4))&gt;(SUM($N$5:N$5)),"WO",$L$5),$L$5),"")))</f>
        <v>0</v>
      </c>
      <c r="E98" s="42">
        <f>IF($C98=$L$3,IF((ROW()-2)&lt;=(SUM($N$3:P$3)),IF((ROW()-2)&gt;(SUM($N$3:O$3)),"WO",$L$3),$L$3),IF($C98=$L$4,IF((ROW()-12)&lt;=(SUM($N$4:P$4)),IF((ROW()-12)&gt;(SUM($N$4:O$4)),"WO",$L$4),$L$4),IF($C98=$L$5,IF((ROW()-22)&lt;=(SUM($N$5:P$5)),IF((ROW()-22)&gt;(SUM($N$5:O$5)),"WO",$L$5),$L$5),"")))</f>
        <v>0</v>
      </c>
      <c r="F98" s="42">
        <f>IF($C98=$L$3,IF((ROW()-2)&lt;=(SUM($N$3:Q$3)),IF((ROW()-2)&gt;(SUM($N$3:P$3)),"WO",$L$3),$L$3),IF($C98=$L$4,IF((ROW()-12)&lt;=(SUM($N$4:Q$4)),IF((ROW()-12)&gt;(SUM($N$4:P$4)),"WO",$L$4),$L$4),IF($C98=$L$5,IF((ROW()-22)&lt;=(SUM($N$5:Q$5)),IF((ROW()-22)&gt;(SUM($N$5:P$5)),"WO",$L$5),$L$5),"")))</f>
        <v>0</v>
      </c>
      <c r="G98" s="42">
        <f>IF($C98=$L$3,IF((ROW()-2)&lt;=(SUM($N$3:R$3)),IF((ROW()-2)&gt;(SUM($N$3:Q$3)),"WO",$L$3),$L$3),IF($C98=$L$4,IF((ROW()-12)&lt;=(SUM($N$4:R$4)),IF((ROW()-12)&gt;(SUM($N$4:Q$4)),"WO",$L$4),$L$4),IF($C98=$L$5,IF((ROW()-22)&lt;=(SUM($N$5:R$5)),IF((ROW()-22)&gt;(SUM($N$5:Q$5)),"WO",$L$5),$L$5),"")))</f>
        <v>0</v>
      </c>
      <c r="H98" s="42">
        <f>IF($C98=$L$3,IF((ROW()-2)&lt;=(SUM($N$3:S$3)),IF((ROW()-2)&gt;(SUM($N$3:R$3)),"WO",$L$3),$L$3),IF($C98=$L$4,IF((ROW()-12)&lt;=(SUM($N$4:S$4)),IF((ROW()-12)&gt;(SUM($N$4:R$4)),"WO",$L$4),$L$4),IF($C98=$L$5,IF((ROW()-22)&lt;=(SUM($N$5:S$5)),IF((ROW()-22)&gt;(SUM($N$5:R$5)),"WO",$L$5),$L$5),"")))</f>
        <v>0</v>
      </c>
      <c r="I98" s="42">
        <f>IF($C98=$L$3,IF((ROW()-2)&lt;=(SUM($N$3:T$3)),IF((ROW()-2)&gt;(SUM($N$3:S$3)),"WO",$L$3),$L$3),IF($C98=$L$4,IF((ROW()-12)&lt;=(SUM($N$4:T$4)),IF((ROW()-12)&gt;(SUM($N$4:S$4)),"WO",$L$4),$L$4),IF($C98=$L$5,IF((ROW()-22)&lt;=(SUM($N$5:T$5)),IF((ROW()-22)&gt;(SUM($N$5:S$5)),"WO",$L$5),$L$5),"")))</f>
        <v>0</v>
      </c>
      <c r="J98" s="42">
        <f>IF($C98=$L$3,IF((ROW()-2)&lt;=(SUM($N$3:U$3)),IF((ROW()-2)&gt;(SUM($N$3:T$3)),"WO",$L$3),$L$3),IF($C98=$L$4,IF((ROW()-12)&lt;=(SUM($N$4:U$4)),IF((ROW()-12)&gt;(SUM($N$4:T$4)),"WO",$L$4),$L$4),IF($C98=$L$5,IF((ROW()-22)&lt;=(SUM($N$5:U$5)),IF((ROW()-22)&gt;(SUM($N$5:T$5)),"WO",$L$5),$L$5),"")))</f>
        <v>0</v>
      </c>
    </row>
    <row r="99" spans="3:10" x14ac:dyDescent="0.25">
      <c r="C99" s="41" t="str">
        <f>IF(COUNTIF($C$2:C98,$L$3)&lt;$M$3,$L$3,IF(COUNTIF($C$2:C98,$L$4)&lt;$M$4,$L$4,IF(COUNTIF($C$2:C98,$L$5)&lt;$M$5,$L$5,"")))</f>
        <v/>
      </c>
      <c r="D99" s="42">
        <f>IF($C99=$L$3,IF((ROW()-2)&lt;=(SUM($N$3:O$3)),IF((ROW()-2)&gt;(SUM($N$3:N$3)),"WO",$L$3),$L$3),IF($C99=$L$4,IF((ROW()-(2+$M$3))&lt;=(SUM($N$4:O$4)),IF((ROW()-(2+$M$3))&gt;(SUM($N$4:N$4)),"WO",$L$4),$L$4),IF($C99=$L$5,IF((ROW()-(2+$M$3+$M$4))&lt;=(SUM($N$5:O$5)),IF((ROW()-(2+$M$3+$M$4))&gt;(SUM($N$5:N$5)),"WO",$L$5),$L$5),"")))</f>
        <v>0</v>
      </c>
      <c r="E99" s="42">
        <f>IF($C99=$L$3,IF((ROW()-2)&lt;=(SUM($N$3:P$3)),IF((ROW()-2)&gt;(SUM($N$3:O$3)),"WO",$L$3),$L$3),IF($C99=$L$4,IF((ROW()-12)&lt;=(SUM($N$4:P$4)),IF((ROW()-12)&gt;(SUM($N$4:O$4)),"WO",$L$4),$L$4),IF($C99=$L$5,IF((ROW()-22)&lt;=(SUM($N$5:P$5)),IF((ROW()-22)&gt;(SUM($N$5:O$5)),"WO",$L$5),$L$5),"")))</f>
        <v>0</v>
      </c>
      <c r="F99" s="42">
        <f>IF($C99=$L$3,IF((ROW()-2)&lt;=(SUM($N$3:Q$3)),IF((ROW()-2)&gt;(SUM($N$3:P$3)),"WO",$L$3),$L$3),IF($C99=$L$4,IF((ROW()-12)&lt;=(SUM($N$4:Q$4)),IF((ROW()-12)&gt;(SUM($N$4:P$4)),"WO",$L$4),$L$4),IF($C99=$L$5,IF((ROW()-22)&lt;=(SUM($N$5:Q$5)),IF((ROW()-22)&gt;(SUM($N$5:P$5)),"WO",$L$5),$L$5),"")))</f>
        <v>0</v>
      </c>
      <c r="G99" s="42">
        <f>IF($C99=$L$3,IF((ROW()-2)&lt;=(SUM($N$3:R$3)),IF((ROW()-2)&gt;(SUM($N$3:Q$3)),"WO",$L$3),$L$3),IF($C99=$L$4,IF((ROW()-12)&lt;=(SUM($N$4:R$4)),IF((ROW()-12)&gt;(SUM($N$4:Q$4)),"WO",$L$4),$L$4),IF($C99=$L$5,IF((ROW()-22)&lt;=(SUM($N$5:R$5)),IF((ROW()-22)&gt;(SUM($N$5:Q$5)),"WO",$L$5),$L$5),"")))</f>
        <v>0</v>
      </c>
      <c r="H99" s="42">
        <f>IF($C99=$L$3,IF((ROW()-2)&lt;=(SUM($N$3:S$3)),IF((ROW()-2)&gt;(SUM($N$3:R$3)),"WO",$L$3),$L$3),IF($C99=$L$4,IF((ROW()-12)&lt;=(SUM($N$4:S$4)),IF((ROW()-12)&gt;(SUM($N$4:R$4)),"WO",$L$4),$L$4),IF($C99=$L$5,IF((ROW()-22)&lt;=(SUM($N$5:S$5)),IF((ROW()-22)&gt;(SUM($N$5:R$5)),"WO",$L$5),$L$5),"")))</f>
        <v>0</v>
      </c>
      <c r="I99" s="42">
        <f>IF($C99=$L$3,IF((ROW()-2)&lt;=(SUM($N$3:T$3)),IF((ROW()-2)&gt;(SUM($N$3:S$3)),"WO",$L$3),$L$3),IF($C99=$L$4,IF((ROW()-12)&lt;=(SUM($N$4:T$4)),IF((ROW()-12)&gt;(SUM($N$4:S$4)),"WO",$L$4),$L$4),IF($C99=$L$5,IF((ROW()-22)&lt;=(SUM($N$5:T$5)),IF((ROW()-22)&gt;(SUM($N$5:S$5)),"WO",$L$5),$L$5),"")))</f>
        <v>0</v>
      </c>
      <c r="J99" s="42">
        <f>IF($C99=$L$3,IF((ROW()-2)&lt;=(SUM($N$3:U$3)),IF((ROW()-2)&gt;(SUM($N$3:T$3)),"WO",$L$3),$L$3),IF($C99=$L$4,IF((ROW()-12)&lt;=(SUM($N$4:U$4)),IF((ROW()-12)&gt;(SUM($N$4:T$4)),"WO",$L$4),$L$4),IF($C99=$L$5,IF((ROW()-22)&lt;=(SUM($N$5:U$5)),IF((ROW()-22)&gt;(SUM($N$5:T$5)),"WO",$L$5),$L$5),"")))</f>
        <v>0</v>
      </c>
    </row>
    <row r="100" spans="3:10" x14ac:dyDescent="0.25">
      <c r="C100" s="41" t="str">
        <f>IF(COUNTIF($C$2:C99,$L$3)&lt;$M$3,$L$3,IF(COUNTIF($C$2:C99,$L$4)&lt;$M$4,$L$4,IF(COUNTIF($C$2:C99,$L$5)&lt;$M$5,$L$5,"")))</f>
        <v/>
      </c>
      <c r="D100" s="42">
        <f>IF($C100=$L$3,IF((ROW()-2)&lt;=(SUM($N$3:O$3)),IF((ROW()-2)&gt;(SUM($N$3:N$3)),"WO",$L$3),$L$3),IF($C100=$L$4,IF((ROW()-(2+$M$3))&lt;=(SUM($N$4:O$4)),IF((ROW()-(2+$M$3))&gt;(SUM($N$4:N$4)),"WO",$L$4),$L$4),IF($C100=$L$5,IF((ROW()-(2+$M$3+$M$4))&lt;=(SUM($N$5:O$5)),IF((ROW()-(2+$M$3+$M$4))&gt;(SUM($N$5:N$5)),"WO",$L$5),$L$5),"")))</f>
        <v>0</v>
      </c>
      <c r="E100" s="42">
        <f>IF($C100=$L$3,IF((ROW()-2)&lt;=(SUM($N$3:P$3)),IF((ROW()-2)&gt;(SUM($N$3:O$3)),"WO",$L$3),$L$3),IF($C100=$L$4,IF((ROW()-12)&lt;=(SUM($N$4:P$4)),IF((ROW()-12)&gt;(SUM($N$4:O$4)),"WO",$L$4),$L$4),IF($C100=$L$5,IF((ROW()-22)&lt;=(SUM($N$5:P$5)),IF((ROW()-22)&gt;(SUM($N$5:O$5)),"WO",$L$5),$L$5),"")))</f>
        <v>0</v>
      </c>
      <c r="F100" s="42">
        <f>IF($C100=$L$3,IF((ROW()-2)&lt;=(SUM($N$3:Q$3)),IF((ROW()-2)&gt;(SUM($N$3:P$3)),"WO",$L$3),$L$3),IF($C100=$L$4,IF((ROW()-12)&lt;=(SUM($N$4:Q$4)),IF((ROW()-12)&gt;(SUM($N$4:P$4)),"WO",$L$4),$L$4),IF($C100=$L$5,IF((ROW()-22)&lt;=(SUM($N$5:Q$5)),IF((ROW()-22)&gt;(SUM($N$5:P$5)),"WO",$L$5),$L$5),"")))</f>
        <v>0</v>
      </c>
      <c r="G100" s="42">
        <f>IF($C100=$L$3,IF((ROW()-2)&lt;=(SUM($N$3:R$3)),IF((ROW()-2)&gt;(SUM($N$3:Q$3)),"WO",$L$3),$L$3),IF($C100=$L$4,IF((ROW()-12)&lt;=(SUM($N$4:R$4)),IF((ROW()-12)&gt;(SUM($N$4:Q$4)),"WO",$L$4),$L$4),IF($C100=$L$5,IF((ROW()-22)&lt;=(SUM($N$5:R$5)),IF((ROW()-22)&gt;(SUM($N$5:Q$5)),"WO",$L$5),$L$5),"")))</f>
        <v>0</v>
      </c>
      <c r="H100" s="42">
        <f>IF($C100=$L$3,IF((ROW()-2)&lt;=(SUM($N$3:S$3)),IF((ROW()-2)&gt;(SUM($N$3:R$3)),"WO",$L$3),$L$3),IF($C100=$L$4,IF((ROW()-12)&lt;=(SUM($N$4:S$4)),IF((ROW()-12)&gt;(SUM($N$4:R$4)),"WO",$L$4),$L$4),IF($C100=$L$5,IF((ROW()-22)&lt;=(SUM($N$5:S$5)),IF((ROW()-22)&gt;(SUM($N$5:R$5)),"WO",$L$5),$L$5),"")))</f>
        <v>0</v>
      </c>
      <c r="I100" s="42">
        <f>IF($C100=$L$3,IF((ROW()-2)&lt;=(SUM($N$3:T$3)),IF((ROW()-2)&gt;(SUM($N$3:S$3)),"WO",$L$3),$L$3),IF($C100=$L$4,IF((ROW()-12)&lt;=(SUM($N$4:T$4)),IF((ROW()-12)&gt;(SUM($N$4:S$4)),"WO",$L$4),$L$4),IF($C100=$L$5,IF((ROW()-22)&lt;=(SUM($N$5:T$5)),IF((ROW()-22)&gt;(SUM($N$5:S$5)),"WO",$L$5),$L$5),"")))</f>
        <v>0</v>
      </c>
      <c r="J100" s="42">
        <f>IF($C100=$L$3,IF((ROW()-2)&lt;=(SUM($N$3:U$3)),IF((ROW()-2)&gt;(SUM($N$3:T$3)),"WO",$L$3),$L$3),IF($C100=$L$4,IF((ROW()-12)&lt;=(SUM($N$4:U$4)),IF((ROW()-12)&gt;(SUM($N$4:T$4)),"WO",$L$4),$L$4),IF($C100=$L$5,IF((ROW()-22)&lt;=(SUM($N$5:U$5)),IF((ROW()-22)&gt;(SUM($N$5:T$5)),"WO",$L$5),$L$5),"")))</f>
        <v>0</v>
      </c>
    </row>
    <row r="101" spans="3:10" x14ac:dyDescent="0.25">
      <c r="C101" s="41" t="str">
        <f>IF(COUNTIF($C$2:C100,$L$3)&lt;$M$3,$L$3,IF(COUNTIF($C$2:C100,$L$4)&lt;$M$4,$L$4,IF(COUNTIF($C$2:C100,$L$5)&lt;$M$5,$L$5,"")))</f>
        <v/>
      </c>
      <c r="D101" s="42">
        <f>IF($C101=$L$3,IF((ROW()-2)&lt;=(SUM($N$3:O$3)),IF((ROW()-2)&gt;(SUM($N$3:N$3)),"WO",$L$3),$L$3),IF($C101=$L$4,IF((ROW()-(2+$M$3))&lt;=(SUM($N$4:O$4)),IF((ROW()-(2+$M$3))&gt;(SUM($N$4:N$4)),"WO",$L$4),$L$4),IF($C101=$L$5,IF((ROW()-(2+$M$3+$M$4))&lt;=(SUM($N$5:O$5)),IF((ROW()-(2+$M$3+$M$4))&gt;(SUM($N$5:N$5)),"WO",$L$5),$L$5),"")))</f>
        <v>0</v>
      </c>
      <c r="E101" s="42">
        <f>IF($C101=$L$3,IF((ROW()-2)&lt;=(SUM($N$3:P$3)),IF((ROW()-2)&gt;(SUM($N$3:O$3)),"WO",$L$3),$L$3),IF($C101=$L$4,IF((ROW()-12)&lt;=(SUM($N$4:P$4)),IF((ROW()-12)&gt;(SUM($N$4:O$4)),"WO",$L$4),$L$4),IF($C101=$L$5,IF((ROW()-22)&lt;=(SUM($N$5:P$5)),IF((ROW()-22)&gt;(SUM($N$5:O$5)),"WO",$L$5),$L$5),"")))</f>
        <v>0</v>
      </c>
      <c r="F101" s="42">
        <f>IF($C101=$L$3,IF((ROW()-2)&lt;=(SUM($N$3:Q$3)),IF((ROW()-2)&gt;(SUM($N$3:P$3)),"WO",$L$3),$L$3),IF($C101=$L$4,IF((ROW()-12)&lt;=(SUM($N$4:Q$4)),IF((ROW()-12)&gt;(SUM($N$4:P$4)),"WO",$L$4),$L$4),IF($C101=$L$5,IF((ROW()-22)&lt;=(SUM($N$5:Q$5)),IF((ROW()-22)&gt;(SUM($N$5:P$5)),"WO",$L$5),$L$5),"")))</f>
        <v>0</v>
      </c>
      <c r="G101" s="42">
        <f>IF($C101=$L$3,IF((ROW()-2)&lt;=(SUM($N$3:R$3)),IF((ROW()-2)&gt;(SUM($N$3:Q$3)),"WO",$L$3),$L$3),IF($C101=$L$4,IF((ROW()-12)&lt;=(SUM($N$4:R$4)),IF((ROW()-12)&gt;(SUM($N$4:Q$4)),"WO",$L$4),$L$4),IF($C101=$L$5,IF((ROW()-22)&lt;=(SUM($N$5:R$5)),IF((ROW()-22)&gt;(SUM($N$5:Q$5)),"WO",$L$5),$L$5),"")))</f>
        <v>0</v>
      </c>
      <c r="H101" s="42">
        <f>IF($C101=$L$3,IF((ROW()-2)&lt;=(SUM($N$3:S$3)),IF((ROW()-2)&gt;(SUM($N$3:R$3)),"WO",$L$3),$L$3),IF($C101=$L$4,IF((ROW()-12)&lt;=(SUM($N$4:S$4)),IF((ROW()-12)&gt;(SUM($N$4:R$4)),"WO",$L$4),$L$4),IF($C101=$L$5,IF((ROW()-22)&lt;=(SUM($N$5:S$5)),IF((ROW()-22)&gt;(SUM($N$5:R$5)),"WO",$L$5),$L$5),"")))</f>
        <v>0</v>
      </c>
      <c r="I101" s="42">
        <f>IF($C101=$L$3,IF((ROW()-2)&lt;=(SUM($N$3:T$3)),IF((ROW()-2)&gt;(SUM($N$3:S$3)),"WO",$L$3),$L$3),IF($C101=$L$4,IF((ROW()-12)&lt;=(SUM($N$4:T$4)),IF((ROW()-12)&gt;(SUM($N$4:S$4)),"WO",$L$4),$L$4),IF($C101=$L$5,IF((ROW()-22)&lt;=(SUM($N$5:T$5)),IF((ROW()-22)&gt;(SUM($N$5:S$5)),"WO",$L$5),$L$5),"")))</f>
        <v>0</v>
      </c>
      <c r="J101" s="42">
        <f>IF($C101=$L$3,IF((ROW()-2)&lt;=(SUM($N$3:U$3)),IF((ROW()-2)&gt;(SUM($N$3:T$3)),"WO",$L$3),$L$3),IF($C101=$L$4,IF((ROW()-12)&lt;=(SUM($N$4:U$4)),IF((ROW()-12)&gt;(SUM($N$4:T$4)),"WO",$L$4),$L$4),IF($C101=$L$5,IF((ROW()-22)&lt;=(SUM($N$5:U$5)),IF((ROW()-22)&gt;(SUM($N$5:T$5)),"WO",$L$5),$L$5),"")))</f>
        <v>0</v>
      </c>
    </row>
    <row r="102" spans="3:10" x14ac:dyDescent="0.25">
      <c r="C102" s="41" t="str">
        <f>IF(COUNTIF($C$2:C101,$L$3)&lt;$M$3,$L$3,IF(COUNTIF($C$2:C101,$L$4)&lt;$M$4,$L$4,IF(COUNTIF($C$2:C101,$L$5)&lt;$M$5,$L$5,"")))</f>
        <v/>
      </c>
      <c r="D102" s="42">
        <f>IF($C102=$L$3,IF((ROW()-2)&lt;=(SUM($N$3:O$3)),IF((ROW()-2)&gt;(SUM($N$3:N$3)),"WO",$L$3),$L$3),IF($C102=$L$4,IF((ROW()-(2+$M$3))&lt;=(SUM($N$4:O$4)),IF((ROW()-(2+$M$3))&gt;(SUM($N$4:N$4)),"WO",$L$4),$L$4),IF($C102=$L$5,IF((ROW()-(2+$M$3+$M$4))&lt;=(SUM($N$5:O$5)),IF((ROW()-(2+$M$3+$M$4))&gt;(SUM($N$5:N$5)),"WO",$L$5),$L$5),"")))</f>
        <v>0</v>
      </c>
      <c r="E102" s="42">
        <f>IF($C102=$L$3,IF((ROW()-2)&lt;=(SUM($N$3:P$3)),IF((ROW()-2)&gt;(SUM($N$3:O$3)),"WO",$L$3),$L$3),IF($C102=$L$4,IF((ROW()-12)&lt;=(SUM($N$4:P$4)),IF((ROW()-12)&gt;(SUM($N$4:O$4)),"WO",$L$4),$L$4),IF($C102=$L$5,IF((ROW()-22)&lt;=(SUM($N$5:P$5)),IF((ROW()-22)&gt;(SUM($N$5:O$5)),"WO",$L$5),$L$5),"")))</f>
        <v>0</v>
      </c>
      <c r="F102" s="42">
        <f>IF($C102=$L$3,IF((ROW()-2)&lt;=(SUM($N$3:Q$3)),IF((ROW()-2)&gt;(SUM($N$3:P$3)),"WO",$L$3),$L$3),IF($C102=$L$4,IF((ROW()-12)&lt;=(SUM($N$4:Q$4)),IF((ROW()-12)&gt;(SUM($N$4:P$4)),"WO",$L$4),$L$4),IF($C102=$L$5,IF((ROW()-22)&lt;=(SUM($N$5:Q$5)),IF((ROW()-22)&gt;(SUM($N$5:P$5)),"WO",$L$5),$L$5),"")))</f>
        <v>0</v>
      </c>
      <c r="G102" s="42">
        <f>IF($C102=$L$3,IF((ROW()-2)&lt;=(SUM($N$3:R$3)),IF((ROW()-2)&gt;(SUM($N$3:Q$3)),"WO",$L$3),$L$3),IF($C102=$L$4,IF((ROW()-12)&lt;=(SUM($N$4:R$4)),IF((ROW()-12)&gt;(SUM($N$4:Q$4)),"WO",$L$4),$L$4),IF($C102=$L$5,IF((ROW()-22)&lt;=(SUM($N$5:R$5)),IF((ROW()-22)&gt;(SUM($N$5:Q$5)),"WO",$L$5),$L$5),"")))</f>
        <v>0</v>
      </c>
      <c r="H102" s="42">
        <f>IF($C102=$L$3,IF((ROW()-2)&lt;=(SUM($N$3:S$3)),IF((ROW()-2)&gt;(SUM($N$3:R$3)),"WO",$L$3),$L$3),IF($C102=$L$4,IF((ROW()-12)&lt;=(SUM($N$4:S$4)),IF((ROW()-12)&gt;(SUM($N$4:R$4)),"WO",$L$4),$L$4),IF($C102=$L$5,IF((ROW()-22)&lt;=(SUM($N$5:S$5)),IF((ROW()-22)&gt;(SUM($N$5:R$5)),"WO",$L$5),$L$5),"")))</f>
        <v>0</v>
      </c>
      <c r="I102" s="42">
        <f>IF($C102=$L$3,IF((ROW()-2)&lt;=(SUM($N$3:T$3)),IF((ROW()-2)&gt;(SUM($N$3:S$3)),"WO",$L$3),$L$3),IF($C102=$L$4,IF((ROW()-12)&lt;=(SUM($N$4:T$4)),IF((ROW()-12)&gt;(SUM($N$4:S$4)),"WO",$L$4),$L$4),IF($C102=$L$5,IF((ROW()-22)&lt;=(SUM($N$5:T$5)),IF((ROW()-22)&gt;(SUM($N$5:S$5)),"WO",$L$5),$L$5),"")))</f>
        <v>0</v>
      </c>
      <c r="J102" s="42">
        <f>IF($C102=$L$3,IF((ROW()-2)&lt;=(SUM($N$3:U$3)),IF((ROW()-2)&gt;(SUM($N$3:T$3)),"WO",$L$3),$L$3),IF($C102=$L$4,IF((ROW()-12)&lt;=(SUM($N$4:U$4)),IF((ROW()-12)&gt;(SUM($N$4:T$4)),"WO",$L$4),$L$4),IF($C102=$L$5,IF((ROW()-22)&lt;=(SUM($N$5:U$5)),IF((ROW()-22)&gt;(SUM($N$5:T$5)),"WO",$L$5),$L$5),"")))</f>
        <v>0</v>
      </c>
    </row>
    <row r="103" spans="3:10" x14ac:dyDescent="0.25">
      <c r="C103" s="41" t="str">
        <f>IF(COUNTIF($C$2:C102,$L$3)&lt;$M$3,$L$3,IF(COUNTIF($C$2:C102,$L$4)&lt;$M$4,$L$4,IF(COUNTIF($C$2:C102,$L$5)&lt;$M$5,$L$5,"")))</f>
        <v/>
      </c>
      <c r="D103" s="42">
        <f>IF($C103=$L$3,IF((ROW()-2)&lt;=(SUM($N$3:O$3)),IF((ROW()-2)&gt;(SUM($N$3:N$3)),"WO",$L$3),$L$3),IF($C103=$L$4,IF((ROW()-(2+$M$3))&lt;=(SUM($N$4:O$4)),IF((ROW()-(2+$M$3))&gt;(SUM($N$4:N$4)),"WO",$L$4),$L$4),IF($C103=$L$5,IF((ROW()-(2+$M$3+$M$4))&lt;=(SUM($N$5:O$5)),IF((ROW()-(2+$M$3+$M$4))&gt;(SUM($N$5:N$5)),"WO",$L$5),$L$5),"")))</f>
        <v>0</v>
      </c>
      <c r="E103" s="42">
        <f>IF($C103=$L$3,IF((ROW()-2)&lt;=(SUM($N$3:P$3)),IF((ROW()-2)&gt;(SUM($N$3:O$3)),"WO",$L$3),$L$3),IF($C103=$L$4,IF((ROW()-12)&lt;=(SUM($N$4:P$4)),IF((ROW()-12)&gt;(SUM($N$4:O$4)),"WO",$L$4),$L$4),IF($C103=$L$5,IF((ROW()-22)&lt;=(SUM($N$5:P$5)),IF((ROW()-22)&gt;(SUM($N$5:O$5)),"WO",$L$5),$L$5),"")))</f>
        <v>0</v>
      </c>
      <c r="F103" s="42">
        <f>IF($C103=$L$3,IF((ROW()-2)&lt;=(SUM($N$3:Q$3)),IF((ROW()-2)&gt;(SUM($N$3:P$3)),"WO",$L$3),$L$3),IF($C103=$L$4,IF((ROW()-12)&lt;=(SUM($N$4:Q$4)),IF((ROW()-12)&gt;(SUM($N$4:P$4)),"WO",$L$4),$L$4),IF($C103=$L$5,IF((ROW()-22)&lt;=(SUM($N$5:Q$5)),IF((ROW()-22)&gt;(SUM($N$5:P$5)),"WO",$L$5),$L$5),"")))</f>
        <v>0</v>
      </c>
      <c r="G103" s="42">
        <f>IF($C103=$L$3,IF((ROW()-2)&lt;=(SUM($N$3:R$3)),IF((ROW()-2)&gt;(SUM($N$3:Q$3)),"WO",$L$3),$L$3),IF($C103=$L$4,IF((ROW()-12)&lt;=(SUM($N$4:R$4)),IF((ROW()-12)&gt;(SUM($N$4:Q$4)),"WO",$L$4),$L$4),IF($C103=$L$5,IF((ROW()-22)&lt;=(SUM($N$5:R$5)),IF((ROW()-22)&gt;(SUM($N$5:Q$5)),"WO",$L$5),$L$5),"")))</f>
        <v>0</v>
      </c>
      <c r="H103" s="42">
        <f>IF($C103=$L$3,IF((ROW()-2)&lt;=(SUM($N$3:S$3)),IF((ROW()-2)&gt;(SUM($N$3:R$3)),"WO",$L$3),$L$3),IF($C103=$L$4,IF((ROW()-12)&lt;=(SUM($N$4:S$4)),IF((ROW()-12)&gt;(SUM($N$4:R$4)),"WO",$L$4),$L$4),IF($C103=$L$5,IF((ROW()-22)&lt;=(SUM($N$5:S$5)),IF((ROW()-22)&gt;(SUM($N$5:R$5)),"WO",$L$5),$L$5),"")))</f>
        <v>0</v>
      </c>
      <c r="I103" s="42">
        <f>IF($C103=$L$3,IF((ROW()-2)&lt;=(SUM($N$3:T$3)),IF((ROW()-2)&gt;(SUM($N$3:S$3)),"WO",$L$3),$L$3),IF($C103=$L$4,IF((ROW()-12)&lt;=(SUM($N$4:T$4)),IF((ROW()-12)&gt;(SUM($N$4:S$4)),"WO",$L$4),$L$4),IF($C103=$L$5,IF((ROW()-22)&lt;=(SUM($N$5:T$5)),IF((ROW()-22)&gt;(SUM($N$5:S$5)),"WO",$L$5),$L$5),"")))</f>
        <v>0</v>
      </c>
      <c r="J103" s="42">
        <f>IF($C103=$L$3,IF((ROW()-2)&lt;=(SUM($N$3:U$3)),IF((ROW()-2)&gt;(SUM($N$3:T$3)),"WO",$L$3),$L$3),IF($C103=$L$4,IF((ROW()-12)&lt;=(SUM($N$4:U$4)),IF((ROW()-12)&gt;(SUM($N$4:T$4)),"WO",$L$4),$L$4),IF($C103=$L$5,IF((ROW()-22)&lt;=(SUM($N$5:U$5)),IF((ROW()-22)&gt;(SUM($N$5:T$5)),"WO",$L$5),$L$5),"")))</f>
        <v>0</v>
      </c>
    </row>
    <row r="104" spans="3:10" x14ac:dyDescent="0.25">
      <c r="C104" s="41" t="str">
        <f>IF(COUNTIF($C$2:C103,$L$3)&lt;$M$3,$L$3,IF(COUNTIF($C$2:C103,$L$4)&lt;$M$4,$L$4,IF(COUNTIF($C$2:C103,$L$5)&lt;$M$5,$L$5,"")))</f>
        <v/>
      </c>
      <c r="D104" s="42">
        <f>IF($C104=$L$3,IF((ROW()-2)&lt;=(SUM($N$3:O$3)),IF((ROW()-2)&gt;(SUM($N$3:N$3)),"WO",$L$3),$L$3),IF($C104=$L$4,IF((ROW()-(2+$M$3))&lt;=(SUM($N$4:O$4)),IF((ROW()-(2+$M$3))&gt;(SUM($N$4:N$4)),"WO",$L$4),$L$4),IF($C104=$L$5,IF((ROW()-(2+$M$3+$M$4))&lt;=(SUM($N$5:O$5)),IF((ROW()-(2+$M$3+$M$4))&gt;(SUM($N$5:N$5)),"WO",$L$5),$L$5),"")))</f>
        <v>0</v>
      </c>
      <c r="E104" s="42">
        <f>IF($C104=$L$3,IF((ROW()-2)&lt;=(SUM($N$3:P$3)),IF((ROW()-2)&gt;(SUM($N$3:O$3)),"WO",$L$3),$L$3),IF($C104=$L$4,IF((ROW()-12)&lt;=(SUM($N$4:P$4)),IF((ROW()-12)&gt;(SUM($N$4:O$4)),"WO",$L$4),$L$4),IF($C104=$L$5,IF((ROW()-22)&lt;=(SUM($N$5:P$5)),IF((ROW()-22)&gt;(SUM($N$5:O$5)),"WO",$L$5),$L$5),"")))</f>
        <v>0</v>
      </c>
      <c r="F104" s="42">
        <f>IF($C104=$L$3,IF((ROW()-2)&lt;=(SUM($N$3:Q$3)),IF((ROW()-2)&gt;(SUM($N$3:P$3)),"WO",$L$3),$L$3),IF($C104=$L$4,IF((ROW()-12)&lt;=(SUM($N$4:Q$4)),IF((ROW()-12)&gt;(SUM($N$4:P$4)),"WO",$L$4),$L$4),IF($C104=$L$5,IF((ROW()-22)&lt;=(SUM($N$5:Q$5)),IF((ROW()-22)&gt;(SUM($N$5:P$5)),"WO",$L$5),$L$5),"")))</f>
        <v>0</v>
      </c>
      <c r="G104" s="42">
        <f>IF($C104=$L$3,IF((ROW()-2)&lt;=(SUM($N$3:R$3)),IF((ROW()-2)&gt;(SUM($N$3:Q$3)),"WO",$L$3),$L$3),IF($C104=$L$4,IF((ROW()-12)&lt;=(SUM($N$4:R$4)),IF((ROW()-12)&gt;(SUM($N$4:Q$4)),"WO",$L$4),$L$4),IF($C104=$L$5,IF((ROW()-22)&lt;=(SUM($N$5:R$5)),IF((ROW()-22)&gt;(SUM($N$5:Q$5)),"WO",$L$5),$L$5),"")))</f>
        <v>0</v>
      </c>
      <c r="H104" s="42">
        <f>IF($C104=$L$3,IF((ROW()-2)&lt;=(SUM($N$3:S$3)),IF((ROW()-2)&gt;(SUM($N$3:R$3)),"WO",$L$3),$L$3),IF($C104=$L$4,IF((ROW()-12)&lt;=(SUM($N$4:S$4)),IF((ROW()-12)&gt;(SUM($N$4:R$4)),"WO",$L$4),$L$4),IF($C104=$L$5,IF((ROW()-22)&lt;=(SUM($N$5:S$5)),IF((ROW()-22)&gt;(SUM($N$5:R$5)),"WO",$L$5),$L$5),"")))</f>
        <v>0</v>
      </c>
      <c r="I104" s="42">
        <f>IF($C104=$L$3,IF((ROW()-2)&lt;=(SUM($N$3:T$3)),IF((ROW()-2)&gt;(SUM($N$3:S$3)),"WO",$L$3),$L$3),IF($C104=$L$4,IF((ROW()-12)&lt;=(SUM($N$4:T$4)),IF((ROW()-12)&gt;(SUM($N$4:S$4)),"WO",$L$4),$L$4),IF($C104=$L$5,IF((ROW()-22)&lt;=(SUM($N$5:T$5)),IF((ROW()-22)&gt;(SUM($N$5:S$5)),"WO",$L$5),$L$5),"")))</f>
        <v>0</v>
      </c>
      <c r="J104" s="42">
        <f>IF($C104=$L$3,IF((ROW()-2)&lt;=(SUM($N$3:U$3)),IF((ROW()-2)&gt;(SUM($N$3:T$3)),"WO",$L$3),$L$3),IF($C104=$L$4,IF((ROW()-12)&lt;=(SUM($N$4:U$4)),IF((ROW()-12)&gt;(SUM($N$4:T$4)),"WO",$L$4),$L$4),IF($C104=$L$5,IF((ROW()-22)&lt;=(SUM($N$5:U$5)),IF((ROW()-22)&gt;(SUM($N$5:T$5)),"WO",$L$5),$L$5),"")))</f>
        <v>0</v>
      </c>
    </row>
    <row r="105" spans="3:10" x14ac:dyDescent="0.25">
      <c r="C105" s="41" t="str">
        <f>IF(COUNTIF($C$2:C104,$L$3)&lt;$M$3,$L$3,IF(COUNTIF($C$2:C104,$L$4)&lt;$M$4,$L$4,IF(COUNTIF($C$2:C104,$L$5)&lt;$M$5,$L$5,"")))</f>
        <v/>
      </c>
      <c r="D105" s="42">
        <f>IF($C105=$L$3,IF((ROW()-2)&lt;=(SUM($N$3:O$3)),IF((ROW()-2)&gt;(SUM($N$3:N$3)),"WO",$L$3),$L$3),IF($C105=$L$4,IF((ROW()-(2+$M$3))&lt;=(SUM($N$4:O$4)),IF((ROW()-(2+$M$3))&gt;(SUM($N$4:N$4)),"WO",$L$4),$L$4),IF($C105=$L$5,IF((ROW()-(2+$M$3+$M$4))&lt;=(SUM($N$5:O$5)),IF((ROW()-(2+$M$3+$M$4))&gt;(SUM($N$5:N$5)),"WO",$L$5),$L$5),"")))</f>
        <v>0</v>
      </c>
      <c r="E105" s="42">
        <f>IF($C105=$L$3,IF((ROW()-2)&lt;=(SUM($N$3:P$3)),IF((ROW()-2)&gt;(SUM($N$3:O$3)),"WO",$L$3),$L$3),IF($C105=$L$4,IF((ROW()-12)&lt;=(SUM($N$4:P$4)),IF((ROW()-12)&gt;(SUM($N$4:O$4)),"WO",$L$4),$L$4),IF($C105=$L$5,IF((ROW()-22)&lt;=(SUM($N$5:P$5)),IF((ROW()-22)&gt;(SUM($N$5:O$5)),"WO",$L$5),$L$5),"")))</f>
        <v>0</v>
      </c>
      <c r="F105" s="42">
        <f>IF($C105=$L$3,IF((ROW()-2)&lt;=(SUM($N$3:Q$3)),IF((ROW()-2)&gt;(SUM($N$3:P$3)),"WO",$L$3),$L$3),IF($C105=$L$4,IF((ROW()-12)&lt;=(SUM($N$4:Q$4)),IF((ROW()-12)&gt;(SUM($N$4:P$4)),"WO",$L$4),$L$4),IF($C105=$L$5,IF((ROW()-22)&lt;=(SUM($N$5:Q$5)),IF((ROW()-22)&gt;(SUM($N$5:P$5)),"WO",$L$5),$L$5),"")))</f>
        <v>0</v>
      </c>
      <c r="G105" s="42">
        <f>IF($C105=$L$3,IF((ROW()-2)&lt;=(SUM($N$3:R$3)),IF((ROW()-2)&gt;(SUM($N$3:Q$3)),"WO",$L$3),$L$3),IF($C105=$L$4,IF((ROW()-12)&lt;=(SUM($N$4:R$4)),IF((ROW()-12)&gt;(SUM($N$4:Q$4)),"WO",$L$4),$L$4),IF($C105=$L$5,IF((ROW()-22)&lt;=(SUM($N$5:R$5)),IF((ROW()-22)&gt;(SUM($N$5:Q$5)),"WO",$L$5),$L$5),"")))</f>
        <v>0</v>
      </c>
      <c r="H105" s="42">
        <f>IF($C105=$L$3,IF((ROW()-2)&lt;=(SUM($N$3:S$3)),IF((ROW()-2)&gt;(SUM($N$3:R$3)),"WO",$L$3),$L$3),IF($C105=$L$4,IF((ROW()-12)&lt;=(SUM($N$4:S$4)),IF((ROW()-12)&gt;(SUM($N$4:R$4)),"WO",$L$4),$L$4),IF($C105=$L$5,IF((ROW()-22)&lt;=(SUM($N$5:S$5)),IF((ROW()-22)&gt;(SUM($N$5:R$5)),"WO",$L$5),$L$5),"")))</f>
        <v>0</v>
      </c>
      <c r="I105" s="42">
        <f>IF($C105=$L$3,IF((ROW()-2)&lt;=(SUM($N$3:T$3)),IF((ROW()-2)&gt;(SUM($N$3:S$3)),"WO",$L$3),$L$3),IF($C105=$L$4,IF((ROW()-12)&lt;=(SUM($N$4:T$4)),IF((ROW()-12)&gt;(SUM($N$4:S$4)),"WO",$L$4),$L$4),IF($C105=$L$5,IF((ROW()-22)&lt;=(SUM($N$5:T$5)),IF((ROW()-22)&gt;(SUM($N$5:S$5)),"WO",$L$5),$L$5),"")))</f>
        <v>0</v>
      </c>
      <c r="J105" s="42">
        <f>IF($C105=$L$3,IF((ROW()-2)&lt;=(SUM($N$3:U$3)),IF((ROW()-2)&gt;(SUM($N$3:T$3)),"WO",$L$3),$L$3),IF($C105=$L$4,IF((ROW()-12)&lt;=(SUM($N$4:U$4)),IF((ROW()-12)&gt;(SUM($N$4:T$4)),"WO",$L$4),$L$4),IF($C105=$L$5,IF((ROW()-22)&lt;=(SUM($N$5:U$5)),IF((ROW()-22)&gt;(SUM($N$5:T$5)),"WO",$L$5),$L$5),"")))</f>
        <v>0</v>
      </c>
    </row>
    <row r="106" spans="3:10" x14ac:dyDescent="0.25">
      <c r="C106" s="41" t="str">
        <f>IF(COUNTIF($C$2:C105,$L$3)&lt;$M$3,$L$3,IF(COUNTIF($C$2:C105,$L$4)&lt;$M$4,$L$4,IF(COUNTIF($C$2:C105,$L$5)&lt;$M$5,$L$5,"")))</f>
        <v/>
      </c>
      <c r="D106" s="42">
        <f>IF($C106=$L$3,IF((ROW()-2)&lt;=(SUM($N$3:O$3)),IF((ROW()-2)&gt;(SUM($N$3:N$3)),"WO",$L$3),$L$3),IF($C106=$L$4,IF((ROW()-(2+$M$3))&lt;=(SUM($N$4:O$4)),IF((ROW()-(2+$M$3))&gt;(SUM($N$4:N$4)),"WO",$L$4),$L$4),IF($C106=$L$5,IF((ROW()-(2+$M$3+$M$4))&lt;=(SUM($N$5:O$5)),IF((ROW()-(2+$M$3+$M$4))&gt;(SUM($N$5:N$5)),"WO",$L$5),$L$5),"")))</f>
        <v>0</v>
      </c>
      <c r="E106" s="42">
        <f>IF($C106=$L$3,IF((ROW()-2)&lt;=(SUM($N$3:P$3)),IF((ROW()-2)&gt;(SUM($N$3:O$3)),"WO",$L$3),$L$3),IF($C106=$L$4,IF((ROW()-12)&lt;=(SUM($N$4:P$4)),IF((ROW()-12)&gt;(SUM($N$4:O$4)),"WO",$L$4),$L$4),IF($C106=$L$5,IF((ROW()-22)&lt;=(SUM($N$5:P$5)),IF((ROW()-22)&gt;(SUM($N$5:O$5)),"WO",$L$5),$L$5),"")))</f>
        <v>0</v>
      </c>
      <c r="F106" s="42">
        <f>IF($C106=$L$3,IF((ROW()-2)&lt;=(SUM($N$3:Q$3)),IF((ROW()-2)&gt;(SUM($N$3:P$3)),"WO",$L$3),$L$3),IF($C106=$L$4,IF((ROW()-12)&lt;=(SUM($N$4:Q$4)),IF((ROW()-12)&gt;(SUM($N$4:P$4)),"WO",$L$4),$L$4),IF($C106=$L$5,IF((ROW()-22)&lt;=(SUM($N$5:Q$5)),IF((ROW()-22)&gt;(SUM($N$5:P$5)),"WO",$L$5),$L$5),"")))</f>
        <v>0</v>
      </c>
      <c r="G106" s="42">
        <f>IF($C106=$L$3,IF((ROW()-2)&lt;=(SUM($N$3:R$3)),IF((ROW()-2)&gt;(SUM($N$3:Q$3)),"WO",$L$3),$L$3),IF($C106=$L$4,IF((ROW()-12)&lt;=(SUM($N$4:R$4)),IF((ROW()-12)&gt;(SUM($N$4:Q$4)),"WO",$L$4),$L$4),IF($C106=$L$5,IF((ROW()-22)&lt;=(SUM($N$5:R$5)),IF((ROW()-22)&gt;(SUM($N$5:Q$5)),"WO",$L$5),$L$5),"")))</f>
        <v>0</v>
      </c>
      <c r="H106" s="42">
        <f>IF($C106=$L$3,IF((ROW()-2)&lt;=(SUM($N$3:S$3)),IF((ROW()-2)&gt;(SUM($N$3:R$3)),"WO",$L$3),$L$3),IF($C106=$L$4,IF((ROW()-12)&lt;=(SUM($N$4:S$4)),IF((ROW()-12)&gt;(SUM($N$4:R$4)),"WO",$L$4),$L$4),IF($C106=$L$5,IF((ROW()-22)&lt;=(SUM($N$5:S$5)),IF((ROW()-22)&gt;(SUM($N$5:R$5)),"WO",$L$5),$L$5),"")))</f>
        <v>0</v>
      </c>
      <c r="I106" s="42">
        <f>IF($C106=$L$3,IF((ROW()-2)&lt;=(SUM($N$3:T$3)),IF((ROW()-2)&gt;(SUM($N$3:S$3)),"WO",$L$3),$L$3),IF($C106=$L$4,IF((ROW()-12)&lt;=(SUM($N$4:T$4)),IF((ROW()-12)&gt;(SUM($N$4:S$4)),"WO",$L$4),$L$4),IF($C106=$L$5,IF((ROW()-22)&lt;=(SUM($N$5:T$5)),IF((ROW()-22)&gt;(SUM($N$5:S$5)),"WO",$L$5),$L$5),"")))</f>
        <v>0</v>
      </c>
      <c r="J106" s="42">
        <f>IF($C106=$L$3,IF((ROW()-2)&lt;=(SUM($N$3:U$3)),IF((ROW()-2)&gt;(SUM($N$3:T$3)),"WO",$L$3),$L$3),IF($C106=$L$4,IF((ROW()-12)&lt;=(SUM($N$4:U$4)),IF((ROW()-12)&gt;(SUM($N$4:T$4)),"WO",$L$4),$L$4),IF($C106=$L$5,IF((ROW()-22)&lt;=(SUM($N$5:U$5)),IF((ROW()-22)&gt;(SUM($N$5:T$5)),"WO",$L$5),$L$5),"")))</f>
        <v>0</v>
      </c>
    </row>
    <row r="107" spans="3:10" x14ac:dyDescent="0.25">
      <c r="C107" s="41" t="str">
        <f>IF(COUNTIF($C$2:C106,$L$3)&lt;$M$3,$L$3,IF(COUNTIF($C$2:C106,$L$4)&lt;$M$4,$L$4,IF(COUNTIF($C$2:C106,$L$5)&lt;$M$5,$L$5,"")))</f>
        <v/>
      </c>
      <c r="D107" s="42">
        <f>IF($C107=$L$3,IF((ROW()-2)&lt;=(SUM($N$3:O$3)),IF((ROW()-2)&gt;(SUM($N$3:N$3)),"WO",$L$3),$L$3),IF($C107=$L$4,IF((ROW()-(2+$M$3))&lt;=(SUM($N$4:O$4)),IF((ROW()-(2+$M$3))&gt;(SUM($N$4:N$4)),"WO",$L$4),$L$4),IF($C107=$L$5,IF((ROW()-(2+$M$3+$M$4))&lt;=(SUM($N$5:O$5)),IF((ROW()-(2+$M$3+$M$4))&gt;(SUM($N$5:N$5)),"WO",$L$5),$L$5),"")))</f>
        <v>0</v>
      </c>
      <c r="E107" s="42">
        <f>IF($C107=$L$3,IF((ROW()-2)&lt;=(SUM($N$3:P$3)),IF((ROW()-2)&gt;(SUM($N$3:O$3)),"WO",$L$3),$L$3),IF($C107=$L$4,IF((ROW()-12)&lt;=(SUM($N$4:P$4)),IF((ROW()-12)&gt;(SUM($N$4:O$4)),"WO",$L$4),$L$4),IF($C107=$L$5,IF((ROW()-22)&lt;=(SUM($N$5:P$5)),IF((ROW()-22)&gt;(SUM($N$5:O$5)),"WO",$L$5),$L$5),"")))</f>
        <v>0</v>
      </c>
      <c r="F107" s="42">
        <f>IF($C107=$L$3,IF((ROW()-2)&lt;=(SUM($N$3:Q$3)),IF((ROW()-2)&gt;(SUM($N$3:P$3)),"WO",$L$3),$L$3),IF($C107=$L$4,IF((ROW()-12)&lt;=(SUM($N$4:Q$4)),IF((ROW()-12)&gt;(SUM($N$4:P$4)),"WO",$L$4),$L$4),IF($C107=$L$5,IF((ROW()-22)&lt;=(SUM($N$5:Q$5)),IF((ROW()-22)&gt;(SUM($N$5:P$5)),"WO",$L$5),$L$5),"")))</f>
        <v>0</v>
      </c>
      <c r="G107" s="42">
        <f>IF($C107=$L$3,IF((ROW()-2)&lt;=(SUM($N$3:R$3)),IF((ROW()-2)&gt;(SUM($N$3:Q$3)),"WO",$L$3),$L$3),IF($C107=$L$4,IF((ROW()-12)&lt;=(SUM($N$4:R$4)),IF((ROW()-12)&gt;(SUM($N$4:Q$4)),"WO",$L$4),$L$4),IF($C107=$L$5,IF((ROW()-22)&lt;=(SUM($N$5:R$5)),IF((ROW()-22)&gt;(SUM($N$5:Q$5)),"WO",$L$5),$L$5),"")))</f>
        <v>0</v>
      </c>
      <c r="H107" s="42">
        <f>IF($C107=$L$3,IF((ROW()-2)&lt;=(SUM($N$3:S$3)),IF((ROW()-2)&gt;(SUM($N$3:R$3)),"WO",$L$3),$L$3),IF($C107=$L$4,IF((ROW()-12)&lt;=(SUM($N$4:S$4)),IF((ROW()-12)&gt;(SUM($N$4:R$4)),"WO",$L$4),$L$4),IF($C107=$L$5,IF((ROW()-22)&lt;=(SUM($N$5:S$5)),IF((ROW()-22)&gt;(SUM($N$5:R$5)),"WO",$L$5),$L$5),"")))</f>
        <v>0</v>
      </c>
      <c r="I107" s="42">
        <f>IF($C107=$L$3,IF((ROW()-2)&lt;=(SUM($N$3:T$3)),IF((ROW()-2)&gt;(SUM($N$3:S$3)),"WO",$L$3),$L$3),IF($C107=$L$4,IF((ROW()-12)&lt;=(SUM($N$4:T$4)),IF((ROW()-12)&gt;(SUM($N$4:S$4)),"WO",$L$4),$L$4),IF($C107=$L$5,IF((ROW()-22)&lt;=(SUM($N$5:T$5)),IF((ROW()-22)&gt;(SUM($N$5:S$5)),"WO",$L$5),$L$5),"")))</f>
        <v>0</v>
      </c>
      <c r="J107" s="42">
        <f>IF($C107=$L$3,IF((ROW()-2)&lt;=(SUM($N$3:U$3)),IF((ROW()-2)&gt;(SUM($N$3:T$3)),"WO",$L$3),$L$3),IF($C107=$L$4,IF((ROW()-12)&lt;=(SUM($N$4:U$4)),IF((ROW()-12)&gt;(SUM($N$4:T$4)),"WO",$L$4),$L$4),IF($C107=$L$5,IF((ROW()-22)&lt;=(SUM($N$5:U$5)),IF((ROW()-22)&gt;(SUM($N$5:T$5)),"WO",$L$5),$L$5),"")))</f>
        <v>0</v>
      </c>
    </row>
    <row r="108" spans="3:10" x14ac:dyDescent="0.25">
      <c r="C108" s="41" t="str">
        <f>IF(COUNTIF($C$2:C107,$L$3)&lt;$M$3,$L$3,IF(COUNTIF($C$2:C107,$L$4)&lt;$M$4,$L$4,IF(COUNTIF($C$2:C107,$L$5)&lt;$M$5,$L$5,"")))</f>
        <v/>
      </c>
      <c r="D108" s="42">
        <f>IF($C108=$L$3,IF((ROW()-2)&lt;=(SUM($N$3:O$3)),IF((ROW()-2)&gt;(SUM($N$3:N$3)),"WO",$L$3),$L$3),IF($C108=$L$4,IF((ROW()-(2+$M$3))&lt;=(SUM($N$4:O$4)),IF((ROW()-(2+$M$3))&gt;(SUM($N$4:N$4)),"WO",$L$4),$L$4),IF($C108=$L$5,IF((ROW()-(2+$M$3+$M$4))&lt;=(SUM($N$5:O$5)),IF((ROW()-(2+$M$3+$M$4))&gt;(SUM($N$5:N$5)),"WO",$L$5),$L$5),"")))</f>
        <v>0</v>
      </c>
      <c r="E108" s="42">
        <f>IF($C108=$L$3,IF((ROW()-2)&lt;=(SUM($N$3:P$3)),IF((ROW()-2)&gt;(SUM($N$3:O$3)),"WO",$L$3),$L$3),IF($C108=$L$4,IF((ROW()-12)&lt;=(SUM($N$4:P$4)),IF((ROW()-12)&gt;(SUM($N$4:O$4)),"WO",$L$4),$L$4),IF($C108=$L$5,IF((ROW()-22)&lt;=(SUM($N$5:P$5)),IF((ROW()-22)&gt;(SUM($N$5:O$5)),"WO",$L$5),$L$5),"")))</f>
        <v>0</v>
      </c>
      <c r="F108" s="42">
        <f>IF($C108=$L$3,IF((ROW()-2)&lt;=(SUM($N$3:Q$3)),IF((ROW()-2)&gt;(SUM($N$3:P$3)),"WO",$L$3),$L$3),IF($C108=$L$4,IF((ROW()-12)&lt;=(SUM($N$4:Q$4)),IF((ROW()-12)&gt;(SUM($N$4:P$4)),"WO",$L$4),$L$4),IF($C108=$L$5,IF((ROW()-22)&lt;=(SUM($N$5:Q$5)),IF((ROW()-22)&gt;(SUM($N$5:P$5)),"WO",$L$5),$L$5),"")))</f>
        <v>0</v>
      </c>
      <c r="G108" s="42">
        <f>IF($C108=$L$3,IF((ROW()-2)&lt;=(SUM($N$3:R$3)),IF((ROW()-2)&gt;(SUM($N$3:Q$3)),"WO",$L$3),$L$3),IF($C108=$L$4,IF((ROW()-12)&lt;=(SUM($N$4:R$4)),IF((ROW()-12)&gt;(SUM($N$4:Q$4)),"WO",$L$4),$L$4),IF($C108=$L$5,IF((ROW()-22)&lt;=(SUM($N$5:R$5)),IF((ROW()-22)&gt;(SUM($N$5:Q$5)),"WO",$L$5),$L$5),"")))</f>
        <v>0</v>
      </c>
      <c r="H108" s="42">
        <f>IF($C108=$L$3,IF((ROW()-2)&lt;=(SUM($N$3:S$3)),IF((ROW()-2)&gt;(SUM($N$3:R$3)),"WO",$L$3),$L$3),IF($C108=$L$4,IF((ROW()-12)&lt;=(SUM($N$4:S$4)),IF((ROW()-12)&gt;(SUM($N$4:R$4)),"WO",$L$4),$L$4),IF($C108=$L$5,IF((ROW()-22)&lt;=(SUM($N$5:S$5)),IF((ROW()-22)&gt;(SUM($N$5:R$5)),"WO",$L$5),$L$5),"")))</f>
        <v>0</v>
      </c>
      <c r="I108" s="42">
        <f>IF($C108=$L$3,IF((ROW()-2)&lt;=(SUM($N$3:T$3)),IF((ROW()-2)&gt;(SUM($N$3:S$3)),"WO",$L$3),$L$3),IF($C108=$L$4,IF((ROW()-12)&lt;=(SUM($N$4:T$4)),IF((ROW()-12)&gt;(SUM($N$4:S$4)),"WO",$L$4),$L$4),IF($C108=$L$5,IF((ROW()-22)&lt;=(SUM($N$5:T$5)),IF((ROW()-22)&gt;(SUM($N$5:S$5)),"WO",$L$5),$L$5),"")))</f>
        <v>0</v>
      </c>
      <c r="J108" s="42">
        <f>IF($C108=$L$3,IF((ROW()-2)&lt;=(SUM($N$3:U$3)),IF((ROW()-2)&gt;(SUM($N$3:T$3)),"WO",$L$3),$L$3),IF($C108=$L$4,IF((ROW()-12)&lt;=(SUM($N$4:U$4)),IF((ROW()-12)&gt;(SUM($N$4:T$4)),"WO",$L$4),$L$4),IF($C108=$L$5,IF((ROW()-22)&lt;=(SUM($N$5:U$5)),IF((ROW()-22)&gt;(SUM($N$5:T$5)),"WO",$L$5),$L$5),"")))</f>
        <v>0</v>
      </c>
    </row>
    <row r="109" spans="3:10" x14ac:dyDescent="0.25">
      <c r="C109" s="41" t="str">
        <f>IF(COUNTIF($C$2:C108,$L$3)&lt;$M$3,$L$3,IF(COUNTIF($C$2:C108,$L$4)&lt;$M$4,$L$4,IF(COUNTIF($C$2:C108,$L$5)&lt;$M$5,$L$5,"")))</f>
        <v/>
      </c>
      <c r="D109" s="42">
        <f>IF($C109=$L$3,IF((ROW()-2)&lt;=(SUM($N$3:O$3)),IF((ROW()-2)&gt;(SUM($N$3:N$3)),"WO",$L$3),$L$3),IF($C109=$L$4,IF((ROW()-(2+$M$3))&lt;=(SUM($N$4:O$4)),IF((ROW()-(2+$M$3))&gt;(SUM($N$4:N$4)),"WO",$L$4),$L$4),IF($C109=$L$5,IF((ROW()-(2+$M$3+$M$4))&lt;=(SUM($N$5:O$5)),IF((ROW()-(2+$M$3+$M$4))&gt;(SUM($N$5:N$5)),"WO",$L$5),$L$5),"")))</f>
        <v>0</v>
      </c>
      <c r="E109" s="42">
        <f>IF($C109=$L$3,IF((ROW()-2)&lt;=(SUM($N$3:P$3)),IF((ROW()-2)&gt;(SUM($N$3:O$3)),"WO",$L$3),$L$3),IF($C109=$L$4,IF((ROW()-12)&lt;=(SUM($N$4:P$4)),IF((ROW()-12)&gt;(SUM($N$4:O$4)),"WO",$L$4),$L$4),IF($C109=$L$5,IF((ROW()-22)&lt;=(SUM($N$5:P$5)),IF((ROW()-22)&gt;(SUM($N$5:O$5)),"WO",$L$5),$L$5),"")))</f>
        <v>0</v>
      </c>
      <c r="F109" s="42">
        <f>IF($C109=$L$3,IF((ROW()-2)&lt;=(SUM($N$3:Q$3)),IF((ROW()-2)&gt;(SUM($N$3:P$3)),"WO",$L$3),$L$3),IF($C109=$L$4,IF((ROW()-12)&lt;=(SUM($N$4:Q$4)),IF((ROW()-12)&gt;(SUM($N$4:P$4)),"WO",$L$4),$L$4),IF($C109=$L$5,IF((ROW()-22)&lt;=(SUM($N$5:Q$5)),IF((ROW()-22)&gt;(SUM($N$5:P$5)),"WO",$L$5),$L$5),"")))</f>
        <v>0</v>
      </c>
      <c r="G109" s="42">
        <f>IF($C109=$L$3,IF((ROW()-2)&lt;=(SUM($N$3:R$3)),IF((ROW()-2)&gt;(SUM($N$3:Q$3)),"WO",$L$3),$L$3),IF($C109=$L$4,IF((ROW()-12)&lt;=(SUM($N$4:R$4)),IF((ROW()-12)&gt;(SUM($N$4:Q$4)),"WO",$L$4),$L$4),IF($C109=$L$5,IF((ROW()-22)&lt;=(SUM($N$5:R$5)),IF((ROW()-22)&gt;(SUM($N$5:Q$5)),"WO",$L$5),$L$5),"")))</f>
        <v>0</v>
      </c>
      <c r="H109" s="42">
        <f>IF($C109=$L$3,IF((ROW()-2)&lt;=(SUM($N$3:S$3)),IF((ROW()-2)&gt;(SUM($N$3:R$3)),"WO",$L$3),$L$3),IF($C109=$L$4,IF((ROW()-12)&lt;=(SUM($N$4:S$4)),IF((ROW()-12)&gt;(SUM($N$4:R$4)),"WO",$L$4),$L$4),IF($C109=$L$5,IF((ROW()-22)&lt;=(SUM($N$5:S$5)),IF((ROW()-22)&gt;(SUM($N$5:R$5)),"WO",$L$5),$L$5),"")))</f>
        <v>0</v>
      </c>
      <c r="I109" s="42">
        <f>IF($C109=$L$3,IF((ROW()-2)&lt;=(SUM($N$3:T$3)),IF((ROW()-2)&gt;(SUM($N$3:S$3)),"WO",$L$3),$L$3),IF($C109=$L$4,IF((ROW()-12)&lt;=(SUM($N$4:T$4)),IF((ROW()-12)&gt;(SUM($N$4:S$4)),"WO",$L$4),$L$4),IF($C109=$L$5,IF((ROW()-22)&lt;=(SUM($N$5:T$5)),IF((ROW()-22)&gt;(SUM($N$5:S$5)),"WO",$L$5),$L$5),"")))</f>
        <v>0</v>
      </c>
      <c r="J109" s="42">
        <f>IF($C109=$L$3,IF((ROW()-2)&lt;=(SUM($N$3:U$3)),IF((ROW()-2)&gt;(SUM($N$3:T$3)),"WO",$L$3),$L$3),IF($C109=$L$4,IF((ROW()-12)&lt;=(SUM($N$4:U$4)),IF((ROW()-12)&gt;(SUM($N$4:T$4)),"WO",$L$4),$L$4),IF($C109=$L$5,IF((ROW()-22)&lt;=(SUM($N$5:U$5)),IF((ROW()-22)&gt;(SUM($N$5:T$5)),"WO",$L$5),$L$5),"")))</f>
        <v>0</v>
      </c>
    </row>
    <row r="110" spans="3:10" x14ac:dyDescent="0.25">
      <c r="C110" s="41" t="str">
        <f>IF(COUNTIF($C$2:C109,$L$3)&lt;$M$3,$L$3,IF(COUNTIF($C$2:C109,$L$4)&lt;$M$4,$L$4,IF(COUNTIF($C$2:C109,$L$5)&lt;$M$5,$L$5,"")))</f>
        <v/>
      </c>
      <c r="D110" s="42">
        <f>IF($C110=$L$3,IF((ROW()-2)&lt;=(SUM($N$3:O$3)),IF((ROW()-2)&gt;(SUM($N$3:N$3)),"WO",$L$3),$L$3),IF($C110=$L$4,IF((ROW()-(2+$M$3))&lt;=(SUM($N$4:O$4)),IF((ROW()-(2+$M$3))&gt;(SUM($N$4:N$4)),"WO",$L$4),$L$4),IF($C110=$L$5,IF((ROW()-(2+$M$3+$M$4))&lt;=(SUM($N$5:O$5)),IF((ROW()-(2+$M$3+$M$4))&gt;(SUM($N$5:N$5)),"WO",$L$5),$L$5),"")))</f>
        <v>0</v>
      </c>
      <c r="E110" s="42">
        <f>IF($C110=$L$3,IF((ROW()-2)&lt;=(SUM($N$3:P$3)),IF((ROW()-2)&gt;(SUM($N$3:O$3)),"WO",$L$3),$L$3),IF($C110=$L$4,IF((ROW()-12)&lt;=(SUM($N$4:P$4)),IF((ROW()-12)&gt;(SUM($N$4:O$4)),"WO",$L$4),$L$4),IF($C110=$L$5,IF((ROW()-22)&lt;=(SUM($N$5:P$5)),IF((ROW()-22)&gt;(SUM($N$5:O$5)),"WO",$L$5),$L$5),"")))</f>
        <v>0</v>
      </c>
      <c r="F110" s="42">
        <f>IF($C110=$L$3,IF((ROW()-2)&lt;=(SUM($N$3:Q$3)),IF((ROW()-2)&gt;(SUM($N$3:P$3)),"WO",$L$3),$L$3),IF($C110=$L$4,IF((ROW()-12)&lt;=(SUM($N$4:Q$4)),IF((ROW()-12)&gt;(SUM($N$4:P$4)),"WO",$L$4),$L$4),IF($C110=$L$5,IF((ROW()-22)&lt;=(SUM($N$5:Q$5)),IF((ROW()-22)&gt;(SUM($N$5:P$5)),"WO",$L$5),$L$5),"")))</f>
        <v>0</v>
      </c>
      <c r="G110" s="42">
        <f>IF($C110=$L$3,IF((ROW()-2)&lt;=(SUM($N$3:R$3)),IF((ROW()-2)&gt;(SUM($N$3:Q$3)),"WO",$L$3),$L$3),IF($C110=$L$4,IF((ROW()-12)&lt;=(SUM($N$4:R$4)),IF((ROW()-12)&gt;(SUM($N$4:Q$4)),"WO",$L$4),$L$4),IF($C110=$L$5,IF((ROW()-22)&lt;=(SUM($N$5:R$5)),IF((ROW()-22)&gt;(SUM($N$5:Q$5)),"WO",$L$5),$L$5),"")))</f>
        <v>0</v>
      </c>
      <c r="H110" s="42">
        <f>IF($C110=$L$3,IF((ROW()-2)&lt;=(SUM($N$3:S$3)),IF((ROW()-2)&gt;(SUM($N$3:R$3)),"WO",$L$3),$L$3),IF($C110=$L$4,IF((ROW()-12)&lt;=(SUM($N$4:S$4)),IF((ROW()-12)&gt;(SUM($N$4:R$4)),"WO",$L$4),$L$4),IF($C110=$L$5,IF((ROW()-22)&lt;=(SUM($N$5:S$5)),IF((ROW()-22)&gt;(SUM($N$5:R$5)),"WO",$L$5),$L$5),"")))</f>
        <v>0</v>
      </c>
      <c r="I110" s="42">
        <f>IF($C110=$L$3,IF((ROW()-2)&lt;=(SUM($N$3:T$3)),IF((ROW()-2)&gt;(SUM($N$3:S$3)),"WO",$L$3),$L$3),IF($C110=$L$4,IF((ROW()-12)&lt;=(SUM($N$4:T$4)),IF((ROW()-12)&gt;(SUM($N$4:S$4)),"WO",$L$4),$L$4),IF($C110=$L$5,IF((ROW()-22)&lt;=(SUM($N$5:T$5)),IF((ROW()-22)&gt;(SUM($N$5:S$5)),"WO",$L$5),$L$5),"")))</f>
        <v>0</v>
      </c>
      <c r="J110" s="42">
        <f>IF($C110=$L$3,IF((ROW()-2)&lt;=(SUM($N$3:U$3)),IF((ROW()-2)&gt;(SUM($N$3:T$3)),"WO",$L$3),$L$3),IF($C110=$L$4,IF((ROW()-12)&lt;=(SUM($N$4:U$4)),IF((ROW()-12)&gt;(SUM($N$4:T$4)),"WO",$L$4),$L$4),IF($C110=$L$5,IF((ROW()-22)&lt;=(SUM($N$5:U$5)),IF((ROW()-22)&gt;(SUM($N$5:T$5)),"WO",$L$5),$L$5),"")))</f>
        <v>0</v>
      </c>
    </row>
    <row r="111" spans="3:10" x14ac:dyDescent="0.25">
      <c r="C111" s="41" t="str">
        <f>IF(COUNTIF($C$2:C110,$L$3)&lt;$M$3,$L$3,IF(COUNTIF($C$2:C110,$L$4)&lt;$M$4,$L$4,IF(COUNTIF($C$2:C110,$L$5)&lt;$M$5,$L$5,"")))</f>
        <v/>
      </c>
      <c r="D111" s="42">
        <f>IF($C111=$L$3,IF((ROW()-2)&lt;=(SUM($N$3:O$3)),IF((ROW()-2)&gt;(SUM($N$3:N$3)),"WO",$L$3),$L$3),IF($C111=$L$4,IF((ROW()-(2+$M$3))&lt;=(SUM($N$4:O$4)),IF((ROW()-(2+$M$3))&gt;(SUM($N$4:N$4)),"WO",$L$4),$L$4),IF($C111=$L$5,IF((ROW()-(2+$M$3+$M$4))&lt;=(SUM($N$5:O$5)),IF((ROW()-(2+$M$3+$M$4))&gt;(SUM($N$5:N$5)),"WO",$L$5),$L$5),"")))</f>
        <v>0</v>
      </c>
      <c r="E111" s="42">
        <f>IF($C111=$L$3,IF((ROW()-2)&lt;=(SUM($N$3:P$3)),IF((ROW()-2)&gt;(SUM($N$3:O$3)),"WO",$L$3),$L$3),IF($C111=$L$4,IF((ROW()-12)&lt;=(SUM($N$4:P$4)),IF((ROW()-12)&gt;(SUM($N$4:O$4)),"WO",$L$4),$L$4),IF($C111=$L$5,IF((ROW()-22)&lt;=(SUM($N$5:P$5)),IF((ROW()-22)&gt;(SUM($N$5:O$5)),"WO",$L$5),$L$5),"")))</f>
        <v>0</v>
      </c>
      <c r="F111" s="42">
        <f>IF($C111=$L$3,IF((ROW()-2)&lt;=(SUM($N$3:Q$3)),IF((ROW()-2)&gt;(SUM($N$3:P$3)),"WO",$L$3),$L$3),IF($C111=$L$4,IF((ROW()-12)&lt;=(SUM($N$4:Q$4)),IF((ROW()-12)&gt;(SUM($N$4:P$4)),"WO",$L$4),$L$4),IF($C111=$L$5,IF((ROW()-22)&lt;=(SUM($N$5:Q$5)),IF((ROW()-22)&gt;(SUM($N$5:P$5)),"WO",$L$5),$L$5),"")))</f>
        <v>0</v>
      </c>
      <c r="G111" s="42">
        <f>IF($C111=$L$3,IF((ROW()-2)&lt;=(SUM($N$3:R$3)),IF((ROW()-2)&gt;(SUM($N$3:Q$3)),"WO",$L$3),$L$3),IF($C111=$L$4,IF((ROW()-12)&lt;=(SUM($N$4:R$4)),IF((ROW()-12)&gt;(SUM($N$4:Q$4)),"WO",$L$4),$L$4),IF($C111=$L$5,IF((ROW()-22)&lt;=(SUM($N$5:R$5)),IF((ROW()-22)&gt;(SUM($N$5:Q$5)),"WO",$L$5),$L$5),"")))</f>
        <v>0</v>
      </c>
      <c r="H111" s="42">
        <f>IF($C111=$L$3,IF((ROW()-2)&lt;=(SUM($N$3:S$3)),IF((ROW()-2)&gt;(SUM($N$3:R$3)),"WO",$L$3),$L$3),IF($C111=$L$4,IF((ROW()-12)&lt;=(SUM($N$4:S$4)),IF((ROW()-12)&gt;(SUM($N$4:R$4)),"WO",$L$4),$L$4),IF($C111=$L$5,IF((ROW()-22)&lt;=(SUM($N$5:S$5)),IF((ROW()-22)&gt;(SUM($N$5:R$5)),"WO",$L$5),$L$5),"")))</f>
        <v>0</v>
      </c>
      <c r="I111" s="42">
        <f>IF($C111=$L$3,IF((ROW()-2)&lt;=(SUM($N$3:T$3)),IF((ROW()-2)&gt;(SUM($N$3:S$3)),"WO",$L$3),$L$3),IF($C111=$L$4,IF((ROW()-12)&lt;=(SUM($N$4:T$4)),IF((ROW()-12)&gt;(SUM($N$4:S$4)),"WO",$L$4),$L$4),IF($C111=$L$5,IF((ROW()-22)&lt;=(SUM($N$5:T$5)),IF((ROW()-22)&gt;(SUM($N$5:S$5)),"WO",$L$5),$L$5),"")))</f>
        <v>0</v>
      </c>
      <c r="J111" s="42">
        <f>IF($C111=$L$3,IF((ROW()-2)&lt;=(SUM($N$3:U$3)),IF((ROW()-2)&gt;(SUM($N$3:T$3)),"WO",$L$3),$L$3),IF($C111=$L$4,IF((ROW()-12)&lt;=(SUM($N$4:U$4)),IF((ROW()-12)&gt;(SUM($N$4:T$4)),"WO",$L$4),$L$4),IF($C111=$L$5,IF((ROW()-22)&lt;=(SUM($N$5:U$5)),IF((ROW()-22)&gt;(SUM($N$5:T$5)),"WO",$L$5),$L$5),"")))</f>
        <v>0</v>
      </c>
    </row>
    <row r="112" spans="3:10" x14ac:dyDescent="0.25">
      <c r="C112" s="41" t="str">
        <f>IF(COUNTIF($C$2:C111,$L$3)&lt;$M$3,$L$3,IF(COUNTIF($C$2:C111,$L$4)&lt;$M$4,$L$4,IF(COUNTIF($C$2:C111,$L$5)&lt;$M$5,$L$5,"")))</f>
        <v/>
      </c>
      <c r="D112" s="42">
        <f>IF($C112=$L$3,IF((ROW()-2)&lt;=(SUM($N$3:O$3)),IF((ROW()-2)&gt;(SUM($N$3:N$3)),"WO",$L$3),$L$3),IF($C112=$L$4,IF((ROW()-(2+$M$3))&lt;=(SUM($N$4:O$4)),IF((ROW()-(2+$M$3))&gt;(SUM($N$4:N$4)),"WO",$L$4),$L$4),IF($C112=$L$5,IF((ROW()-(2+$M$3+$M$4))&lt;=(SUM($N$5:O$5)),IF((ROW()-(2+$M$3+$M$4))&gt;(SUM($N$5:N$5)),"WO",$L$5),$L$5),"")))</f>
        <v>0</v>
      </c>
      <c r="E112" s="42">
        <f>IF($C112=$L$3,IF((ROW()-2)&lt;=(SUM($N$3:P$3)),IF((ROW()-2)&gt;(SUM($N$3:O$3)),"WO",$L$3),$L$3),IF($C112=$L$4,IF((ROW()-12)&lt;=(SUM($N$4:P$4)),IF((ROW()-12)&gt;(SUM($N$4:O$4)),"WO",$L$4),$L$4),IF($C112=$L$5,IF((ROW()-22)&lt;=(SUM($N$5:P$5)),IF((ROW()-22)&gt;(SUM($N$5:O$5)),"WO",$L$5),$L$5),"")))</f>
        <v>0</v>
      </c>
      <c r="F112" s="42">
        <f>IF($C112=$L$3,IF((ROW()-2)&lt;=(SUM($N$3:Q$3)),IF((ROW()-2)&gt;(SUM($N$3:P$3)),"WO",$L$3),$L$3),IF($C112=$L$4,IF((ROW()-12)&lt;=(SUM($N$4:Q$4)),IF((ROW()-12)&gt;(SUM($N$4:P$4)),"WO",$L$4),$L$4),IF($C112=$L$5,IF((ROW()-22)&lt;=(SUM($N$5:Q$5)),IF((ROW()-22)&gt;(SUM($N$5:P$5)),"WO",$L$5),$L$5),"")))</f>
        <v>0</v>
      </c>
      <c r="G112" s="42">
        <f>IF($C112=$L$3,IF((ROW()-2)&lt;=(SUM($N$3:R$3)),IF((ROW()-2)&gt;(SUM($N$3:Q$3)),"WO",$L$3),$L$3),IF($C112=$L$4,IF((ROW()-12)&lt;=(SUM($N$4:R$4)),IF((ROW()-12)&gt;(SUM($N$4:Q$4)),"WO",$L$4),$L$4),IF($C112=$L$5,IF((ROW()-22)&lt;=(SUM($N$5:R$5)),IF((ROW()-22)&gt;(SUM($N$5:Q$5)),"WO",$L$5),$L$5),"")))</f>
        <v>0</v>
      </c>
      <c r="H112" s="42">
        <f>IF($C112=$L$3,IF((ROW()-2)&lt;=(SUM($N$3:S$3)),IF((ROW()-2)&gt;(SUM($N$3:R$3)),"WO",$L$3),$L$3),IF($C112=$L$4,IF((ROW()-12)&lt;=(SUM($N$4:S$4)),IF((ROW()-12)&gt;(SUM($N$4:R$4)),"WO",$L$4),$L$4),IF($C112=$L$5,IF((ROW()-22)&lt;=(SUM($N$5:S$5)),IF((ROW()-22)&gt;(SUM($N$5:R$5)),"WO",$L$5),$L$5),"")))</f>
        <v>0</v>
      </c>
      <c r="I112" s="42">
        <f>IF($C112=$L$3,IF((ROW()-2)&lt;=(SUM($N$3:T$3)),IF((ROW()-2)&gt;(SUM($N$3:S$3)),"WO",$L$3),$L$3),IF($C112=$L$4,IF((ROW()-12)&lt;=(SUM($N$4:T$4)),IF((ROW()-12)&gt;(SUM($N$4:S$4)),"WO",$L$4),$L$4),IF($C112=$L$5,IF((ROW()-22)&lt;=(SUM($N$5:T$5)),IF((ROW()-22)&gt;(SUM($N$5:S$5)),"WO",$L$5),$L$5),"")))</f>
        <v>0</v>
      </c>
      <c r="J112" s="42">
        <f>IF($C112=$L$3,IF((ROW()-2)&lt;=(SUM($N$3:U$3)),IF((ROW()-2)&gt;(SUM($N$3:T$3)),"WO",$L$3),$L$3),IF($C112=$L$4,IF((ROW()-12)&lt;=(SUM($N$4:U$4)),IF((ROW()-12)&gt;(SUM($N$4:T$4)),"WO",$L$4),$L$4),IF($C112=$L$5,IF((ROW()-22)&lt;=(SUM($N$5:U$5)),IF((ROW()-22)&gt;(SUM($N$5:T$5)),"WO",$L$5),$L$5),"")))</f>
        <v>0</v>
      </c>
    </row>
    <row r="113" spans="3:10" x14ac:dyDescent="0.25">
      <c r="C113" s="41" t="str">
        <f>IF(COUNTIF($C$2:C112,$L$3)&lt;$M$3,$L$3,IF(COUNTIF($C$2:C112,$L$4)&lt;$M$4,$L$4,IF(COUNTIF($C$2:C112,$L$5)&lt;$M$5,$L$5,"")))</f>
        <v/>
      </c>
      <c r="D113" s="42">
        <f>IF($C113=$L$3,IF((ROW()-2)&lt;=(SUM($N$3:O$3)),IF((ROW()-2)&gt;(SUM($N$3:N$3)),"WO",$L$3),$L$3),IF($C113=$L$4,IF((ROW()-(2+$M$3))&lt;=(SUM($N$4:O$4)),IF((ROW()-(2+$M$3))&gt;(SUM($N$4:N$4)),"WO",$L$4),$L$4),IF($C113=$L$5,IF((ROW()-(2+$M$3+$M$4))&lt;=(SUM($N$5:O$5)),IF((ROW()-(2+$M$3+$M$4))&gt;(SUM($N$5:N$5)),"WO",$L$5),$L$5),"")))</f>
        <v>0</v>
      </c>
      <c r="E113" s="42">
        <f>IF($C113=$L$3,IF((ROW()-2)&lt;=(SUM($N$3:P$3)),IF((ROW()-2)&gt;(SUM($N$3:O$3)),"WO",$L$3),$L$3),IF($C113=$L$4,IF((ROW()-12)&lt;=(SUM($N$4:P$4)),IF((ROW()-12)&gt;(SUM($N$4:O$4)),"WO",$L$4),$L$4),IF($C113=$L$5,IF((ROW()-22)&lt;=(SUM($N$5:P$5)),IF((ROW()-22)&gt;(SUM($N$5:O$5)),"WO",$L$5),$L$5),"")))</f>
        <v>0</v>
      </c>
      <c r="F113" s="42">
        <f>IF($C113=$L$3,IF((ROW()-2)&lt;=(SUM($N$3:Q$3)),IF((ROW()-2)&gt;(SUM($N$3:P$3)),"WO",$L$3),$L$3),IF($C113=$L$4,IF((ROW()-12)&lt;=(SUM($N$4:Q$4)),IF((ROW()-12)&gt;(SUM($N$4:P$4)),"WO",$L$4),$L$4),IF($C113=$L$5,IF((ROW()-22)&lt;=(SUM($N$5:Q$5)),IF((ROW()-22)&gt;(SUM($N$5:P$5)),"WO",$L$5),$L$5),"")))</f>
        <v>0</v>
      </c>
      <c r="G113" s="42">
        <f>IF($C113=$L$3,IF((ROW()-2)&lt;=(SUM($N$3:R$3)),IF((ROW()-2)&gt;(SUM($N$3:Q$3)),"WO",$L$3),$L$3),IF($C113=$L$4,IF((ROW()-12)&lt;=(SUM($N$4:R$4)),IF((ROW()-12)&gt;(SUM($N$4:Q$4)),"WO",$L$4),$L$4),IF($C113=$L$5,IF((ROW()-22)&lt;=(SUM($N$5:R$5)),IF((ROW()-22)&gt;(SUM($N$5:Q$5)),"WO",$L$5),$L$5),"")))</f>
        <v>0</v>
      </c>
      <c r="H113" s="42">
        <f>IF($C113=$L$3,IF((ROW()-2)&lt;=(SUM($N$3:S$3)),IF((ROW()-2)&gt;(SUM($N$3:R$3)),"WO",$L$3),$L$3),IF($C113=$L$4,IF((ROW()-12)&lt;=(SUM($N$4:S$4)),IF((ROW()-12)&gt;(SUM($N$4:R$4)),"WO",$L$4),$L$4),IF($C113=$L$5,IF((ROW()-22)&lt;=(SUM($N$5:S$5)),IF((ROW()-22)&gt;(SUM($N$5:R$5)),"WO",$L$5),$L$5),"")))</f>
        <v>0</v>
      </c>
      <c r="I113" s="42">
        <f>IF($C113=$L$3,IF((ROW()-2)&lt;=(SUM($N$3:T$3)),IF((ROW()-2)&gt;(SUM($N$3:S$3)),"WO",$L$3),$L$3),IF($C113=$L$4,IF((ROW()-12)&lt;=(SUM($N$4:T$4)),IF((ROW()-12)&gt;(SUM($N$4:S$4)),"WO",$L$4),$L$4),IF($C113=$L$5,IF((ROW()-22)&lt;=(SUM($N$5:T$5)),IF((ROW()-22)&gt;(SUM($N$5:S$5)),"WO",$L$5),$L$5),"")))</f>
        <v>0</v>
      </c>
      <c r="J113" s="42">
        <f>IF($C113=$L$3,IF((ROW()-2)&lt;=(SUM($N$3:U$3)),IF((ROW()-2)&gt;(SUM($N$3:T$3)),"WO",$L$3),$L$3),IF($C113=$L$4,IF((ROW()-12)&lt;=(SUM($N$4:U$4)),IF((ROW()-12)&gt;(SUM($N$4:T$4)),"WO",$L$4),$L$4),IF($C113=$L$5,IF((ROW()-22)&lt;=(SUM($N$5:U$5)),IF((ROW()-22)&gt;(SUM($N$5:T$5)),"WO",$L$5),$L$5),"")))</f>
        <v>0</v>
      </c>
    </row>
    <row r="114" spans="3:10" x14ac:dyDescent="0.25">
      <c r="C114" s="41" t="str">
        <f>IF(COUNTIF($C$2:C113,$L$3)&lt;$M$3,$L$3,IF(COUNTIF($C$2:C113,$L$4)&lt;$M$4,$L$4,IF(COUNTIF($C$2:C113,$L$5)&lt;$M$5,$L$5,"")))</f>
        <v/>
      </c>
      <c r="D114" s="42">
        <f>IF($C114=$L$3,IF((ROW()-2)&lt;=(SUM($N$3:O$3)),IF((ROW()-2)&gt;(SUM($N$3:N$3)),"WO",$L$3),$L$3),IF($C114=$L$4,IF((ROW()-(2+$M$3))&lt;=(SUM($N$4:O$4)),IF((ROW()-(2+$M$3))&gt;(SUM($N$4:N$4)),"WO",$L$4),$L$4),IF($C114=$L$5,IF((ROW()-(2+$M$3+$M$4))&lt;=(SUM($N$5:O$5)),IF((ROW()-(2+$M$3+$M$4))&gt;(SUM($N$5:N$5)),"WO",$L$5),$L$5),"")))</f>
        <v>0</v>
      </c>
      <c r="E114" s="42">
        <f>IF($C114=$L$3,IF((ROW()-2)&lt;=(SUM($N$3:P$3)),IF((ROW()-2)&gt;(SUM($N$3:O$3)),"WO",$L$3),$L$3),IF($C114=$L$4,IF((ROW()-12)&lt;=(SUM($N$4:P$4)),IF((ROW()-12)&gt;(SUM($N$4:O$4)),"WO",$L$4),$L$4),IF($C114=$L$5,IF((ROW()-22)&lt;=(SUM($N$5:P$5)),IF((ROW()-22)&gt;(SUM($N$5:O$5)),"WO",$L$5),$L$5),"")))</f>
        <v>0</v>
      </c>
      <c r="F114" s="42">
        <f>IF($C114=$L$3,IF((ROW()-2)&lt;=(SUM($N$3:Q$3)),IF((ROW()-2)&gt;(SUM($N$3:P$3)),"WO",$L$3),$L$3),IF($C114=$L$4,IF((ROW()-12)&lt;=(SUM($N$4:Q$4)),IF((ROW()-12)&gt;(SUM($N$4:P$4)),"WO",$L$4),$L$4),IF($C114=$L$5,IF((ROW()-22)&lt;=(SUM($N$5:Q$5)),IF((ROW()-22)&gt;(SUM($N$5:P$5)),"WO",$L$5),$L$5),"")))</f>
        <v>0</v>
      </c>
      <c r="G114" s="42">
        <f>IF($C114=$L$3,IF((ROW()-2)&lt;=(SUM($N$3:R$3)),IF((ROW()-2)&gt;(SUM($N$3:Q$3)),"WO",$L$3),$L$3),IF($C114=$L$4,IF((ROW()-12)&lt;=(SUM($N$4:R$4)),IF((ROW()-12)&gt;(SUM($N$4:Q$4)),"WO",$L$4),$L$4),IF($C114=$L$5,IF((ROW()-22)&lt;=(SUM($N$5:R$5)),IF((ROW()-22)&gt;(SUM($N$5:Q$5)),"WO",$L$5),$L$5),"")))</f>
        <v>0</v>
      </c>
      <c r="H114" s="42">
        <f>IF($C114=$L$3,IF((ROW()-2)&lt;=(SUM($N$3:S$3)),IF((ROW()-2)&gt;(SUM($N$3:R$3)),"WO",$L$3),$L$3),IF($C114=$L$4,IF((ROW()-12)&lt;=(SUM($N$4:S$4)),IF((ROW()-12)&gt;(SUM($N$4:R$4)),"WO",$L$4),$L$4),IF($C114=$L$5,IF((ROW()-22)&lt;=(SUM($N$5:S$5)),IF((ROW()-22)&gt;(SUM($N$5:R$5)),"WO",$L$5),$L$5),"")))</f>
        <v>0</v>
      </c>
      <c r="I114" s="42">
        <f>IF($C114=$L$3,IF((ROW()-2)&lt;=(SUM($N$3:T$3)),IF((ROW()-2)&gt;(SUM($N$3:S$3)),"WO",$L$3),$L$3),IF($C114=$L$4,IF((ROW()-12)&lt;=(SUM($N$4:T$4)),IF((ROW()-12)&gt;(SUM($N$4:S$4)),"WO",$L$4),$L$4),IF($C114=$L$5,IF((ROW()-22)&lt;=(SUM($N$5:T$5)),IF((ROW()-22)&gt;(SUM($N$5:S$5)),"WO",$L$5),$L$5),"")))</f>
        <v>0</v>
      </c>
      <c r="J114" s="42">
        <f>IF($C114=$L$3,IF((ROW()-2)&lt;=(SUM($N$3:U$3)),IF((ROW()-2)&gt;(SUM($N$3:T$3)),"WO",$L$3),$L$3),IF($C114=$L$4,IF((ROW()-12)&lt;=(SUM($N$4:U$4)),IF((ROW()-12)&gt;(SUM($N$4:T$4)),"WO",$L$4),$L$4),IF($C114=$L$5,IF((ROW()-22)&lt;=(SUM($N$5:U$5)),IF((ROW()-22)&gt;(SUM($N$5:T$5)),"WO",$L$5),$L$5),"")))</f>
        <v>0</v>
      </c>
    </row>
    <row r="115" spans="3:10" x14ac:dyDescent="0.25">
      <c r="C115" s="41" t="str">
        <f>IF(COUNTIF($C$2:C114,$L$3)&lt;$M$3,$L$3,IF(COUNTIF($C$2:C114,$L$4)&lt;$M$4,$L$4,IF(COUNTIF($C$2:C114,$L$5)&lt;$M$5,$L$5,"")))</f>
        <v/>
      </c>
      <c r="D115" s="42">
        <f>IF($C115=$L$3,IF((ROW()-2)&lt;=(SUM($N$3:O$3)),IF((ROW()-2)&gt;(SUM($N$3:N$3)),"WO",$L$3),$L$3),IF($C115=$L$4,IF((ROW()-(2+$M$3))&lt;=(SUM($N$4:O$4)),IF((ROW()-(2+$M$3))&gt;(SUM($N$4:N$4)),"WO",$L$4),$L$4),IF($C115=$L$5,IF((ROW()-(2+$M$3+$M$4))&lt;=(SUM($N$5:O$5)),IF((ROW()-(2+$M$3+$M$4))&gt;(SUM($N$5:N$5)),"WO",$L$5),$L$5),"")))</f>
        <v>0</v>
      </c>
      <c r="E115" s="42">
        <f>IF($C115=$L$3,IF((ROW()-2)&lt;=(SUM($N$3:P$3)),IF((ROW()-2)&gt;(SUM($N$3:O$3)),"WO",$L$3),$L$3),IF($C115=$L$4,IF((ROW()-12)&lt;=(SUM($N$4:P$4)),IF((ROW()-12)&gt;(SUM($N$4:O$4)),"WO",$L$4),$L$4),IF($C115=$L$5,IF((ROW()-22)&lt;=(SUM($N$5:P$5)),IF((ROW()-22)&gt;(SUM($N$5:O$5)),"WO",$L$5),$L$5),"")))</f>
        <v>0</v>
      </c>
      <c r="F115" s="42">
        <f>IF($C115=$L$3,IF((ROW()-2)&lt;=(SUM($N$3:Q$3)),IF((ROW()-2)&gt;(SUM($N$3:P$3)),"WO",$L$3),$L$3),IF($C115=$L$4,IF((ROW()-12)&lt;=(SUM($N$4:Q$4)),IF((ROW()-12)&gt;(SUM($N$4:P$4)),"WO",$L$4),$L$4),IF($C115=$L$5,IF((ROW()-22)&lt;=(SUM($N$5:Q$5)),IF((ROW()-22)&gt;(SUM($N$5:P$5)),"WO",$L$5),$L$5),"")))</f>
        <v>0</v>
      </c>
      <c r="G115" s="42">
        <f>IF($C115=$L$3,IF((ROW()-2)&lt;=(SUM($N$3:R$3)),IF((ROW()-2)&gt;(SUM($N$3:Q$3)),"WO",$L$3),$L$3),IF($C115=$L$4,IF((ROW()-12)&lt;=(SUM($N$4:R$4)),IF((ROW()-12)&gt;(SUM($N$4:Q$4)),"WO",$L$4),$L$4),IF($C115=$L$5,IF((ROW()-22)&lt;=(SUM($N$5:R$5)),IF((ROW()-22)&gt;(SUM($N$5:Q$5)),"WO",$L$5),$L$5),"")))</f>
        <v>0</v>
      </c>
      <c r="H115" s="42">
        <f>IF($C115=$L$3,IF((ROW()-2)&lt;=(SUM($N$3:S$3)),IF((ROW()-2)&gt;(SUM($N$3:R$3)),"WO",$L$3),$L$3),IF($C115=$L$4,IF((ROW()-12)&lt;=(SUM($N$4:S$4)),IF((ROW()-12)&gt;(SUM($N$4:R$4)),"WO",$L$4),$L$4),IF($C115=$L$5,IF((ROW()-22)&lt;=(SUM($N$5:S$5)),IF((ROW()-22)&gt;(SUM($N$5:R$5)),"WO",$L$5),$L$5),"")))</f>
        <v>0</v>
      </c>
      <c r="I115" s="42">
        <f>IF($C115=$L$3,IF((ROW()-2)&lt;=(SUM($N$3:T$3)),IF((ROW()-2)&gt;(SUM($N$3:S$3)),"WO",$L$3),$L$3),IF($C115=$L$4,IF((ROW()-12)&lt;=(SUM($N$4:T$4)),IF((ROW()-12)&gt;(SUM($N$4:S$4)),"WO",$L$4),$L$4),IF($C115=$L$5,IF((ROW()-22)&lt;=(SUM($N$5:T$5)),IF((ROW()-22)&gt;(SUM($N$5:S$5)),"WO",$L$5),$L$5),"")))</f>
        <v>0</v>
      </c>
      <c r="J115" s="42">
        <f>IF($C115=$L$3,IF((ROW()-2)&lt;=(SUM($N$3:U$3)),IF((ROW()-2)&gt;(SUM($N$3:T$3)),"WO",$L$3),$L$3),IF($C115=$L$4,IF((ROW()-12)&lt;=(SUM($N$4:U$4)),IF((ROW()-12)&gt;(SUM($N$4:T$4)),"WO",$L$4),$L$4),IF($C115=$L$5,IF((ROW()-22)&lt;=(SUM($N$5:U$5)),IF((ROW()-22)&gt;(SUM($N$5:T$5)),"WO",$L$5),$L$5),"")))</f>
        <v>0</v>
      </c>
    </row>
    <row r="116" spans="3:10" x14ac:dyDescent="0.25">
      <c r="C116" s="41" t="str">
        <f>IF(COUNTIF($C$2:C115,$L$3)&lt;$M$3,$L$3,IF(COUNTIF($C$2:C115,$L$4)&lt;$M$4,$L$4,IF(COUNTIF($C$2:C115,$L$5)&lt;$M$5,$L$5,"")))</f>
        <v/>
      </c>
      <c r="D116" s="42">
        <f>IF($C116=$L$3,IF((ROW()-2)&lt;=(SUM($N$3:O$3)),IF((ROW()-2)&gt;(SUM($N$3:N$3)),"WO",$L$3),$L$3),IF($C116=$L$4,IF((ROW()-(2+$M$3))&lt;=(SUM($N$4:O$4)),IF((ROW()-(2+$M$3))&gt;(SUM($N$4:N$4)),"WO",$L$4),$L$4),IF($C116=$L$5,IF((ROW()-(2+$M$3+$M$4))&lt;=(SUM($N$5:O$5)),IF((ROW()-(2+$M$3+$M$4))&gt;(SUM($N$5:N$5)),"WO",$L$5),$L$5),"")))</f>
        <v>0</v>
      </c>
      <c r="E116" s="42">
        <f>IF($C116=$L$3,IF((ROW()-2)&lt;=(SUM($N$3:P$3)),IF((ROW()-2)&gt;(SUM($N$3:O$3)),"WO",$L$3),$L$3),IF($C116=$L$4,IF((ROW()-12)&lt;=(SUM($N$4:P$4)),IF((ROW()-12)&gt;(SUM($N$4:O$4)),"WO",$L$4),$L$4),IF($C116=$L$5,IF((ROW()-22)&lt;=(SUM($N$5:P$5)),IF((ROW()-22)&gt;(SUM($N$5:O$5)),"WO",$L$5),$L$5),"")))</f>
        <v>0</v>
      </c>
      <c r="F116" s="42">
        <f>IF($C116=$L$3,IF((ROW()-2)&lt;=(SUM($N$3:Q$3)),IF((ROW()-2)&gt;(SUM($N$3:P$3)),"WO",$L$3),$L$3),IF($C116=$L$4,IF((ROW()-12)&lt;=(SUM($N$4:Q$4)),IF((ROW()-12)&gt;(SUM($N$4:P$4)),"WO",$L$4),$L$4),IF($C116=$L$5,IF((ROW()-22)&lt;=(SUM($N$5:Q$5)),IF((ROW()-22)&gt;(SUM($N$5:P$5)),"WO",$L$5),$L$5),"")))</f>
        <v>0</v>
      </c>
      <c r="G116" s="42">
        <f>IF($C116=$L$3,IF((ROW()-2)&lt;=(SUM($N$3:R$3)),IF((ROW()-2)&gt;(SUM($N$3:Q$3)),"WO",$L$3),$L$3),IF($C116=$L$4,IF((ROW()-12)&lt;=(SUM($N$4:R$4)),IF((ROW()-12)&gt;(SUM($N$4:Q$4)),"WO",$L$4),$L$4),IF($C116=$L$5,IF((ROW()-22)&lt;=(SUM($N$5:R$5)),IF((ROW()-22)&gt;(SUM($N$5:Q$5)),"WO",$L$5),$L$5),"")))</f>
        <v>0</v>
      </c>
      <c r="H116" s="42">
        <f>IF($C116=$L$3,IF((ROW()-2)&lt;=(SUM($N$3:S$3)),IF((ROW()-2)&gt;(SUM($N$3:R$3)),"WO",$L$3),$L$3),IF($C116=$L$4,IF((ROW()-12)&lt;=(SUM($N$4:S$4)),IF((ROW()-12)&gt;(SUM($N$4:R$4)),"WO",$L$4),$L$4),IF($C116=$L$5,IF((ROW()-22)&lt;=(SUM($N$5:S$5)),IF((ROW()-22)&gt;(SUM($N$5:R$5)),"WO",$L$5),$L$5),"")))</f>
        <v>0</v>
      </c>
      <c r="I116" s="42">
        <f>IF($C116=$L$3,IF((ROW()-2)&lt;=(SUM($N$3:T$3)),IF((ROW()-2)&gt;(SUM($N$3:S$3)),"WO",$L$3),$L$3),IF($C116=$L$4,IF((ROW()-12)&lt;=(SUM($N$4:T$4)),IF((ROW()-12)&gt;(SUM($N$4:S$4)),"WO",$L$4),$L$4),IF($C116=$L$5,IF((ROW()-22)&lt;=(SUM($N$5:T$5)),IF((ROW()-22)&gt;(SUM($N$5:S$5)),"WO",$L$5),$L$5),"")))</f>
        <v>0</v>
      </c>
      <c r="J116" s="42">
        <f>IF($C116=$L$3,IF((ROW()-2)&lt;=(SUM($N$3:U$3)),IF((ROW()-2)&gt;(SUM($N$3:T$3)),"WO",$L$3),$L$3),IF($C116=$L$4,IF((ROW()-12)&lt;=(SUM($N$4:U$4)),IF((ROW()-12)&gt;(SUM($N$4:T$4)),"WO",$L$4),$L$4),IF($C116=$L$5,IF((ROW()-22)&lt;=(SUM($N$5:U$5)),IF((ROW()-22)&gt;(SUM($N$5:T$5)),"WO",$L$5),$L$5),"")))</f>
        <v>0</v>
      </c>
    </row>
    <row r="117" spans="3:10" x14ac:dyDescent="0.25">
      <c r="C117" s="41" t="str">
        <f>IF(COUNTIF($C$2:C116,$L$3)&lt;$M$3,$L$3,IF(COUNTIF($C$2:C116,$L$4)&lt;$M$4,$L$4,IF(COUNTIF($C$2:C116,$L$5)&lt;$M$5,$L$5,"")))</f>
        <v/>
      </c>
      <c r="D117" s="42">
        <f>IF($C117=$L$3,IF((ROW()-2)&lt;=(SUM($N$3:O$3)),IF((ROW()-2)&gt;(SUM($N$3:N$3)),"WO",$L$3),$L$3),IF($C117=$L$4,IF((ROW()-(2+$M$3))&lt;=(SUM($N$4:O$4)),IF((ROW()-(2+$M$3))&gt;(SUM($N$4:N$4)),"WO",$L$4),$L$4),IF($C117=$L$5,IF((ROW()-(2+$M$3+$M$4))&lt;=(SUM($N$5:O$5)),IF((ROW()-(2+$M$3+$M$4))&gt;(SUM($N$5:N$5)),"WO",$L$5),$L$5),"")))</f>
        <v>0</v>
      </c>
      <c r="E117" s="42">
        <f>IF($C117=$L$3,IF((ROW()-2)&lt;=(SUM($N$3:P$3)),IF((ROW()-2)&gt;(SUM($N$3:O$3)),"WO",$L$3),$L$3),IF($C117=$L$4,IF((ROW()-12)&lt;=(SUM($N$4:P$4)),IF((ROW()-12)&gt;(SUM($N$4:O$4)),"WO",$L$4),$L$4),IF($C117=$L$5,IF((ROW()-22)&lt;=(SUM($N$5:P$5)),IF((ROW()-22)&gt;(SUM($N$5:O$5)),"WO",$L$5),$L$5),"")))</f>
        <v>0</v>
      </c>
      <c r="F117" s="42">
        <f>IF($C117=$L$3,IF((ROW()-2)&lt;=(SUM($N$3:Q$3)),IF((ROW()-2)&gt;(SUM($N$3:P$3)),"WO",$L$3),$L$3),IF($C117=$L$4,IF((ROW()-12)&lt;=(SUM($N$4:Q$4)),IF((ROW()-12)&gt;(SUM($N$4:P$4)),"WO",$L$4),$L$4),IF($C117=$L$5,IF((ROW()-22)&lt;=(SUM($N$5:Q$5)),IF((ROW()-22)&gt;(SUM($N$5:P$5)),"WO",$L$5),$L$5),"")))</f>
        <v>0</v>
      </c>
      <c r="G117" s="42">
        <f>IF($C117=$L$3,IF((ROW()-2)&lt;=(SUM($N$3:R$3)),IF((ROW()-2)&gt;(SUM($N$3:Q$3)),"WO",$L$3),$L$3),IF($C117=$L$4,IF((ROW()-12)&lt;=(SUM($N$4:R$4)),IF((ROW()-12)&gt;(SUM($N$4:Q$4)),"WO",$L$4),$L$4),IF($C117=$L$5,IF((ROW()-22)&lt;=(SUM($N$5:R$5)),IF((ROW()-22)&gt;(SUM($N$5:Q$5)),"WO",$L$5),$L$5),"")))</f>
        <v>0</v>
      </c>
      <c r="H117" s="42">
        <f>IF($C117=$L$3,IF((ROW()-2)&lt;=(SUM($N$3:S$3)),IF((ROW()-2)&gt;(SUM($N$3:R$3)),"WO",$L$3),$L$3),IF($C117=$L$4,IF((ROW()-12)&lt;=(SUM($N$4:S$4)),IF((ROW()-12)&gt;(SUM($N$4:R$4)),"WO",$L$4),$L$4),IF($C117=$L$5,IF((ROW()-22)&lt;=(SUM($N$5:S$5)),IF((ROW()-22)&gt;(SUM($N$5:R$5)),"WO",$L$5),$L$5),"")))</f>
        <v>0</v>
      </c>
      <c r="I117" s="42">
        <f>IF($C117=$L$3,IF((ROW()-2)&lt;=(SUM($N$3:T$3)),IF((ROW()-2)&gt;(SUM($N$3:S$3)),"WO",$L$3),$L$3),IF($C117=$L$4,IF((ROW()-12)&lt;=(SUM($N$4:T$4)),IF((ROW()-12)&gt;(SUM($N$4:S$4)),"WO",$L$4),$L$4),IF($C117=$L$5,IF((ROW()-22)&lt;=(SUM($N$5:T$5)),IF((ROW()-22)&gt;(SUM($N$5:S$5)),"WO",$L$5),$L$5),"")))</f>
        <v>0</v>
      </c>
      <c r="J117" s="42">
        <f>IF($C117=$L$3,IF((ROW()-2)&lt;=(SUM($N$3:U$3)),IF((ROW()-2)&gt;(SUM($N$3:T$3)),"WO",$L$3),$L$3),IF($C117=$L$4,IF((ROW()-12)&lt;=(SUM($N$4:U$4)),IF((ROW()-12)&gt;(SUM($N$4:T$4)),"WO",$L$4),$L$4),IF($C117=$L$5,IF((ROW()-22)&lt;=(SUM($N$5:U$5)),IF((ROW()-22)&gt;(SUM($N$5:T$5)),"WO",$L$5),$L$5),"")))</f>
        <v>0</v>
      </c>
    </row>
    <row r="118" spans="3:10" x14ac:dyDescent="0.25">
      <c r="C118" s="41" t="str">
        <f>IF(COUNTIF($C$2:C117,$L$3)&lt;$M$3,$L$3,IF(COUNTIF($C$2:C117,$L$4)&lt;$M$4,$L$4,IF(COUNTIF($C$2:C117,$L$5)&lt;$M$5,$L$5,"")))</f>
        <v/>
      </c>
      <c r="D118" s="42">
        <f>IF($C118=$L$3,IF((ROW()-2)&lt;=(SUM($N$3:O$3)),IF((ROW()-2)&gt;(SUM($N$3:N$3)),"WO",$L$3),$L$3),IF($C118=$L$4,IF((ROW()-(2+$M$3))&lt;=(SUM($N$4:O$4)),IF((ROW()-(2+$M$3))&gt;(SUM($N$4:N$4)),"WO",$L$4),$L$4),IF($C118=$L$5,IF((ROW()-(2+$M$3+$M$4))&lt;=(SUM($N$5:O$5)),IF((ROW()-(2+$M$3+$M$4))&gt;(SUM($N$5:N$5)),"WO",$L$5),$L$5),"")))</f>
        <v>0</v>
      </c>
      <c r="E118" s="42">
        <f>IF($C118=$L$3,IF((ROW()-2)&lt;=(SUM($N$3:P$3)),IF((ROW()-2)&gt;(SUM($N$3:O$3)),"WO",$L$3),$L$3),IF($C118=$L$4,IF((ROW()-12)&lt;=(SUM($N$4:P$4)),IF((ROW()-12)&gt;(SUM($N$4:O$4)),"WO",$L$4),$L$4),IF($C118=$L$5,IF((ROW()-22)&lt;=(SUM($N$5:P$5)),IF((ROW()-22)&gt;(SUM($N$5:O$5)),"WO",$L$5),$L$5),"")))</f>
        <v>0</v>
      </c>
      <c r="F118" s="42">
        <f>IF($C118=$L$3,IF((ROW()-2)&lt;=(SUM($N$3:Q$3)),IF((ROW()-2)&gt;(SUM($N$3:P$3)),"WO",$L$3),$L$3),IF($C118=$L$4,IF((ROW()-12)&lt;=(SUM($N$4:Q$4)),IF((ROW()-12)&gt;(SUM($N$4:P$4)),"WO",$L$4),$L$4),IF($C118=$L$5,IF((ROW()-22)&lt;=(SUM($N$5:Q$5)),IF((ROW()-22)&gt;(SUM($N$5:P$5)),"WO",$L$5),$L$5),"")))</f>
        <v>0</v>
      </c>
      <c r="G118" s="42">
        <f>IF($C118=$L$3,IF((ROW()-2)&lt;=(SUM($N$3:R$3)),IF((ROW()-2)&gt;(SUM($N$3:Q$3)),"WO",$L$3),$L$3),IF($C118=$L$4,IF((ROW()-12)&lt;=(SUM($N$4:R$4)),IF((ROW()-12)&gt;(SUM($N$4:Q$4)),"WO",$L$4),$L$4),IF($C118=$L$5,IF((ROW()-22)&lt;=(SUM($N$5:R$5)),IF((ROW()-22)&gt;(SUM($N$5:Q$5)),"WO",$L$5),$L$5),"")))</f>
        <v>0</v>
      </c>
      <c r="H118" s="42">
        <f>IF($C118=$L$3,IF((ROW()-2)&lt;=(SUM($N$3:S$3)),IF((ROW()-2)&gt;(SUM($N$3:R$3)),"WO",$L$3),$L$3),IF($C118=$L$4,IF((ROW()-12)&lt;=(SUM($N$4:S$4)),IF((ROW()-12)&gt;(SUM($N$4:R$4)),"WO",$L$4),$L$4),IF($C118=$L$5,IF((ROW()-22)&lt;=(SUM($N$5:S$5)),IF((ROW()-22)&gt;(SUM($N$5:R$5)),"WO",$L$5),$L$5),"")))</f>
        <v>0</v>
      </c>
      <c r="I118" s="42">
        <f>IF($C118=$L$3,IF((ROW()-2)&lt;=(SUM($N$3:T$3)),IF((ROW()-2)&gt;(SUM($N$3:S$3)),"WO",$L$3),$L$3),IF($C118=$L$4,IF((ROW()-12)&lt;=(SUM($N$4:T$4)),IF((ROW()-12)&gt;(SUM($N$4:S$4)),"WO",$L$4),$L$4),IF($C118=$L$5,IF((ROW()-22)&lt;=(SUM($N$5:T$5)),IF((ROW()-22)&gt;(SUM($N$5:S$5)),"WO",$L$5),$L$5),"")))</f>
        <v>0</v>
      </c>
      <c r="J118" s="42">
        <f>IF($C118=$L$3,IF((ROW()-2)&lt;=(SUM($N$3:U$3)),IF((ROW()-2)&gt;(SUM($N$3:T$3)),"WO",$L$3),$L$3),IF($C118=$L$4,IF((ROW()-12)&lt;=(SUM($N$4:U$4)),IF((ROW()-12)&gt;(SUM($N$4:T$4)),"WO",$L$4),$L$4),IF($C118=$L$5,IF((ROW()-22)&lt;=(SUM($N$5:U$5)),IF((ROW()-22)&gt;(SUM($N$5:T$5)),"WO",$L$5),$L$5),"")))</f>
        <v>0</v>
      </c>
    </row>
    <row r="119" spans="3:10" x14ac:dyDescent="0.25">
      <c r="C119" s="41" t="str">
        <f>IF(COUNTIF($C$2:C118,$L$3)&lt;$M$3,$L$3,IF(COUNTIF($C$2:C118,$L$4)&lt;$M$4,$L$4,IF(COUNTIF($C$2:C118,$L$5)&lt;$M$5,$L$5,"")))</f>
        <v/>
      </c>
      <c r="D119" s="42">
        <f>IF($C119=$L$3,IF((ROW()-2)&lt;=(SUM($N$3:O$3)),IF((ROW()-2)&gt;(SUM($N$3:N$3)),"WO",$L$3),$L$3),IF($C119=$L$4,IF((ROW()-(2+$M$3))&lt;=(SUM($N$4:O$4)),IF((ROW()-(2+$M$3))&gt;(SUM($N$4:N$4)),"WO",$L$4),$L$4),IF($C119=$L$5,IF((ROW()-(2+$M$3+$M$4))&lt;=(SUM($N$5:O$5)),IF((ROW()-(2+$M$3+$M$4))&gt;(SUM($N$5:N$5)),"WO",$L$5),$L$5),"")))</f>
        <v>0</v>
      </c>
      <c r="E119" s="42">
        <f>IF($C119=$L$3,IF((ROW()-2)&lt;=(SUM($N$3:P$3)),IF((ROW()-2)&gt;(SUM($N$3:O$3)),"WO",$L$3),$L$3),IF($C119=$L$4,IF((ROW()-12)&lt;=(SUM($N$4:P$4)),IF((ROW()-12)&gt;(SUM($N$4:O$4)),"WO",$L$4),$L$4),IF($C119=$L$5,IF((ROW()-22)&lt;=(SUM($N$5:P$5)),IF((ROW()-22)&gt;(SUM($N$5:O$5)),"WO",$L$5),$L$5),"")))</f>
        <v>0</v>
      </c>
      <c r="F119" s="42">
        <f>IF($C119=$L$3,IF((ROW()-2)&lt;=(SUM($N$3:Q$3)),IF((ROW()-2)&gt;(SUM($N$3:P$3)),"WO",$L$3),$L$3),IF($C119=$L$4,IF((ROW()-12)&lt;=(SUM($N$4:Q$4)),IF((ROW()-12)&gt;(SUM($N$4:P$4)),"WO",$L$4),$L$4),IF($C119=$L$5,IF((ROW()-22)&lt;=(SUM($N$5:Q$5)),IF((ROW()-22)&gt;(SUM($N$5:P$5)),"WO",$L$5),$L$5),"")))</f>
        <v>0</v>
      </c>
      <c r="G119" s="42">
        <f>IF($C119=$L$3,IF((ROW()-2)&lt;=(SUM($N$3:R$3)),IF((ROW()-2)&gt;(SUM($N$3:Q$3)),"WO",$L$3),$L$3),IF($C119=$L$4,IF((ROW()-12)&lt;=(SUM($N$4:R$4)),IF((ROW()-12)&gt;(SUM($N$4:Q$4)),"WO",$L$4),$L$4),IF($C119=$L$5,IF((ROW()-22)&lt;=(SUM($N$5:R$5)),IF((ROW()-22)&gt;(SUM($N$5:Q$5)),"WO",$L$5),$L$5),"")))</f>
        <v>0</v>
      </c>
      <c r="H119" s="42">
        <f>IF($C119=$L$3,IF((ROW()-2)&lt;=(SUM($N$3:S$3)),IF((ROW()-2)&gt;(SUM($N$3:R$3)),"WO",$L$3),$L$3),IF($C119=$L$4,IF((ROW()-12)&lt;=(SUM($N$4:S$4)),IF((ROW()-12)&gt;(SUM($N$4:R$4)),"WO",$L$4),$L$4),IF($C119=$L$5,IF((ROW()-22)&lt;=(SUM($N$5:S$5)),IF((ROW()-22)&gt;(SUM($N$5:R$5)),"WO",$L$5),$L$5),"")))</f>
        <v>0</v>
      </c>
      <c r="I119" s="42">
        <f>IF($C119=$L$3,IF((ROW()-2)&lt;=(SUM($N$3:T$3)),IF((ROW()-2)&gt;(SUM($N$3:S$3)),"WO",$L$3),$L$3),IF($C119=$L$4,IF((ROW()-12)&lt;=(SUM($N$4:T$4)),IF((ROW()-12)&gt;(SUM($N$4:S$4)),"WO",$L$4),$L$4),IF($C119=$L$5,IF((ROW()-22)&lt;=(SUM($N$5:T$5)),IF((ROW()-22)&gt;(SUM($N$5:S$5)),"WO",$L$5),$L$5),"")))</f>
        <v>0</v>
      </c>
      <c r="J119" s="42">
        <f>IF($C119=$L$3,IF((ROW()-2)&lt;=(SUM($N$3:U$3)),IF((ROW()-2)&gt;(SUM($N$3:T$3)),"WO",$L$3),$L$3),IF($C119=$L$4,IF((ROW()-12)&lt;=(SUM($N$4:U$4)),IF((ROW()-12)&gt;(SUM($N$4:T$4)),"WO",$L$4),$L$4),IF($C119=$L$5,IF((ROW()-22)&lt;=(SUM($N$5:U$5)),IF((ROW()-22)&gt;(SUM($N$5:T$5)),"WO",$L$5),$L$5),"")))</f>
        <v>0</v>
      </c>
    </row>
    <row r="120" spans="3:10" x14ac:dyDescent="0.25">
      <c r="C120" s="41" t="str">
        <f>IF(COUNTIF($C$2:C119,$L$3)&lt;$M$3,$L$3,IF(COUNTIF($C$2:C119,$L$4)&lt;$M$4,$L$4,IF(COUNTIF($C$2:C119,$L$5)&lt;$M$5,$L$5,"")))</f>
        <v/>
      </c>
      <c r="D120" s="42">
        <f>IF($C120=$L$3,IF((ROW()-2)&lt;=(SUM($N$3:O$3)),IF((ROW()-2)&gt;(SUM($N$3:N$3)),"WO",$L$3),$L$3),IF($C120=$L$4,IF((ROW()-(2+$M$3))&lt;=(SUM($N$4:O$4)),IF((ROW()-(2+$M$3))&gt;(SUM($N$4:N$4)),"WO",$L$4),$L$4),IF($C120=$L$5,IF((ROW()-(2+$M$3+$M$4))&lt;=(SUM($N$5:O$5)),IF((ROW()-(2+$M$3+$M$4))&gt;(SUM($N$5:N$5)),"WO",$L$5),$L$5),"")))</f>
        <v>0</v>
      </c>
      <c r="E120" s="42">
        <f>IF($C120=$L$3,IF((ROW()-2)&lt;=(SUM($N$3:P$3)),IF((ROW()-2)&gt;(SUM($N$3:O$3)),"WO",$L$3),$L$3),IF($C120=$L$4,IF((ROW()-12)&lt;=(SUM($N$4:P$4)),IF((ROW()-12)&gt;(SUM($N$4:O$4)),"WO",$L$4),$L$4),IF($C120=$L$5,IF((ROW()-22)&lt;=(SUM($N$5:P$5)),IF((ROW()-22)&gt;(SUM($N$5:O$5)),"WO",$L$5),$L$5),"")))</f>
        <v>0</v>
      </c>
      <c r="F120" s="42">
        <f>IF($C120=$L$3,IF((ROW()-2)&lt;=(SUM($N$3:Q$3)),IF((ROW()-2)&gt;(SUM($N$3:P$3)),"WO",$L$3),$L$3),IF($C120=$L$4,IF((ROW()-12)&lt;=(SUM($N$4:Q$4)),IF((ROW()-12)&gt;(SUM($N$4:P$4)),"WO",$L$4),$L$4),IF($C120=$L$5,IF((ROW()-22)&lt;=(SUM($N$5:Q$5)),IF((ROW()-22)&gt;(SUM($N$5:P$5)),"WO",$L$5),$L$5),"")))</f>
        <v>0</v>
      </c>
      <c r="G120" s="42">
        <f>IF($C120=$L$3,IF((ROW()-2)&lt;=(SUM($N$3:R$3)),IF((ROW()-2)&gt;(SUM($N$3:Q$3)),"WO",$L$3),$L$3),IF($C120=$L$4,IF((ROW()-12)&lt;=(SUM($N$4:R$4)),IF((ROW()-12)&gt;(SUM($N$4:Q$4)),"WO",$L$4),$L$4),IF($C120=$L$5,IF((ROW()-22)&lt;=(SUM($N$5:R$5)),IF((ROW()-22)&gt;(SUM($N$5:Q$5)),"WO",$L$5),$L$5),"")))</f>
        <v>0</v>
      </c>
      <c r="H120" s="42">
        <f>IF($C120=$L$3,IF((ROW()-2)&lt;=(SUM($N$3:S$3)),IF((ROW()-2)&gt;(SUM($N$3:R$3)),"WO",$L$3),$L$3),IF($C120=$L$4,IF((ROW()-12)&lt;=(SUM($N$4:S$4)),IF((ROW()-12)&gt;(SUM($N$4:R$4)),"WO",$L$4),$L$4),IF($C120=$L$5,IF((ROW()-22)&lt;=(SUM($N$5:S$5)),IF((ROW()-22)&gt;(SUM($N$5:R$5)),"WO",$L$5),$L$5),"")))</f>
        <v>0</v>
      </c>
      <c r="I120" s="42">
        <f>IF($C120=$L$3,IF((ROW()-2)&lt;=(SUM($N$3:T$3)),IF((ROW()-2)&gt;(SUM($N$3:S$3)),"WO",$L$3),$L$3),IF($C120=$L$4,IF((ROW()-12)&lt;=(SUM($N$4:T$4)),IF((ROW()-12)&gt;(SUM($N$4:S$4)),"WO",$L$4),$L$4),IF($C120=$L$5,IF((ROW()-22)&lt;=(SUM($N$5:T$5)),IF((ROW()-22)&gt;(SUM($N$5:S$5)),"WO",$L$5),$L$5),"")))</f>
        <v>0</v>
      </c>
      <c r="J120" s="42">
        <f>IF($C120=$L$3,IF((ROW()-2)&lt;=(SUM($N$3:U$3)),IF((ROW()-2)&gt;(SUM($N$3:T$3)),"WO",$L$3),$L$3),IF($C120=$L$4,IF((ROW()-12)&lt;=(SUM($N$4:U$4)),IF((ROW()-12)&gt;(SUM($N$4:T$4)),"WO",$L$4),$L$4),IF($C120=$L$5,IF((ROW()-22)&lt;=(SUM($N$5:U$5)),IF((ROW()-22)&gt;(SUM($N$5:T$5)),"WO",$L$5),$L$5),"")))</f>
        <v>0</v>
      </c>
    </row>
    <row r="121" spans="3:10" x14ac:dyDescent="0.25">
      <c r="C121" s="41" t="str">
        <f>IF(COUNTIF($C$2:C120,$L$3)&lt;$M$3,$L$3,IF(COUNTIF($C$2:C120,$L$4)&lt;$M$4,$L$4,IF(COUNTIF($C$2:C120,$L$5)&lt;$M$5,$L$5,"")))</f>
        <v/>
      </c>
      <c r="D121" s="42">
        <f>IF($C121=$L$3,IF((ROW()-2)&lt;=(SUM($N$3:O$3)),IF((ROW()-2)&gt;(SUM($N$3:N$3)),"WO",$L$3),$L$3),IF($C121=$L$4,IF((ROW()-(2+$M$3))&lt;=(SUM($N$4:O$4)),IF((ROW()-(2+$M$3))&gt;(SUM($N$4:N$4)),"WO",$L$4),$L$4),IF($C121=$L$5,IF((ROW()-(2+$M$3+$M$4))&lt;=(SUM($N$5:O$5)),IF((ROW()-(2+$M$3+$M$4))&gt;(SUM($N$5:N$5)),"WO",$L$5),$L$5),"")))</f>
        <v>0</v>
      </c>
      <c r="E121" s="42">
        <f>IF($C121=$L$3,IF((ROW()-2)&lt;=(SUM($N$3:P$3)),IF((ROW()-2)&gt;(SUM($N$3:O$3)),"WO",$L$3),$L$3),IF($C121=$L$4,IF((ROW()-12)&lt;=(SUM($N$4:P$4)),IF((ROW()-12)&gt;(SUM($N$4:O$4)),"WO",$L$4),$L$4),IF($C121=$L$5,IF((ROW()-22)&lt;=(SUM($N$5:P$5)),IF((ROW()-22)&gt;(SUM($N$5:O$5)),"WO",$L$5),$L$5),"")))</f>
        <v>0</v>
      </c>
      <c r="F121" s="42">
        <f>IF($C121=$L$3,IF((ROW()-2)&lt;=(SUM($N$3:Q$3)),IF((ROW()-2)&gt;(SUM($N$3:P$3)),"WO",$L$3),$L$3),IF($C121=$L$4,IF((ROW()-12)&lt;=(SUM($N$4:Q$4)),IF((ROW()-12)&gt;(SUM($N$4:P$4)),"WO",$L$4),$L$4),IF($C121=$L$5,IF((ROW()-22)&lt;=(SUM($N$5:Q$5)),IF((ROW()-22)&gt;(SUM($N$5:P$5)),"WO",$L$5),$L$5),"")))</f>
        <v>0</v>
      </c>
      <c r="G121" s="42">
        <f>IF($C121=$L$3,IF((ROW()-2)&lt;=(SUM($N$3:R$3)),IF((ROW()-2)&gt;(SUM($N$3:Q$3)),"WO",$L$3),$L$3),IF($C121=$L$4,IF((ROW()-12)&lt;=(SUM($N$4:R$4)),IF((ROW()-12)&gt;(SUM($N$4:Q$4)),"WO",$L$4),$L$4),IF($C121=$L$5,IF((ROW()-22)&lt;=(SUM($N$5:R$5)),IF((ROW()-22)&gt;(SUM($N$5:Q$5)),"WO",$L$5),$L$5),"")))</f>
        <v>0</v>
      </c>
      <c r="H121" s="42">
        <f>IF($C121=$L$3,IF((ROW()-2)&lt;=(SUM($N$3:S$3)),IF((ROW()-2)&gt;(SUM($N$3:R$3)),"WO",$L$3),$L$3),IF($C121=$L$4,IF((ROW()-12)&lt;=(SUM($N$4:S$4)),IF((ROW()-12)&gt;(SUM($N$4:R$4)),"WO",$L$4),$L$4),IF($C121=$L$5,IF((ROW()-22)&lt;=(SUM($N$5:S$5)),IF((ROW()-22)&gt;(SUM($N$5:R$5)),"WO",$L$5),$L$5),"")))</f>
        <v>0</v>
      </c>
      <c r="I121" s="42">
        <f>IF($C121=$L$3,IF((ROW()-2)&lt;=(SUM($N$3:T$3)),IF((ROW()-2)&gt;(SUM($N$3:S$3)),"WO",$L$3),$L$3),IF($C121=$L$4,IF((ROW()-12)&lt;=(SUM($N$4:T$4)),IF((ROW()-12)&gt;(SUM($N$4:S$4)),"WO",$L$4),$L$4),IF($C121=$L$5,IF((ROW()-22)&lt;=(SUM($N$5:T$5)),IF((ROW()-22)&gt;(SUM($N$5:S$5)),"WO",$L$5),$L$5),"")))</f>
        <v>0</v>
      </c>
      <c r="J121" s="42">
        <f>IF($C121=$L$3,IF((ROW()-2)&lt;=(SUM($N$3:U$3)),IF((ROW()-2)&gt;(SUM($N$3:T$3)),"WO",$L$3),$L$3),IF($C121=$L$4,IF((ROW()-12)&lt;=(SUM($N$4:U$4)),IF((ROW()-12)&gt;(SUM($N$4:T$4)),"WO",$L$4),$L$4),IF($C121=$L$5,IF((ROW()-22)&lt;=(SUM($N$5:U$5)),IF((ROW()-22)&gt;(SUM($N$5:T$5)),"WO",$L$5),$L$5),"")))</f>
        <v>0</v>
      </c>
    </row>
    <row r="122" spans="3:10" x14ac:dyDescent="0.25">
      <c r="C122" s="41" t="str">
        <f>IF(COUNTIF($C$2:C121,$L$3)&lt;$M$3,$L$3,IF(COUNTIF($C$2:C121,$L$4)&lt;$M$4,$L$4,IF(COUNTIF($C$2:C121,$L$5)&lt;$M$5,$L$5,"")))</f>
        <v/>
      </c>
      <c r="D122" s="42">
        <f>IF($C122=$L$3,IF((ROW()-2)&lt;=(SUM($N$3:O$3)),IF((ROW()-2)&gt;(SUM($N$3:N$3)),"WO",$L$3),$L$3),IF($C122=$L$4,IF((ROW()-(2+$M$3))&lt;=(SUM($N$4:O$4)),IF((ROW()-(2+$M$3))&gt;(SUM($N$4:N$4)),"WO",$L$4),$L$4),IF($C122=$L$5,IF((ROW()-(2+$M$3+$M$4))&lt;=(SUM($N$5:O$5)),IF((ROW()-(2+$M$3+$M$4))&gt;(SUM($N$5:N$5)),"WO",$L$5),$L$5),"")))</f>
        <v>0</v>
      </c>
      <c r="E122" s="42">
        <f>IF($C122=$L$3,IF((ROW()-2)&lt;=(SUM($N$3:P$3)),IF((ROW()-2)&gt;(SUM($N$3:O$3)),"WO",$L$3),$L$3),IF($C122=$L$4,IF((ROW()-12)&lt;=(SUM($N$4:P$4)),IF((ROW()-12)&gt;(SUM($N$4:O$4)),"WO",$L$4),$L$4),IF($C122=$L$5,IF((ROW()-22)&lt;=(SUM($N$5:P$5)),IF((ROW()-22)&gt;(SUM($N$5:O$5)),"WO",$L$5),$L$5),"")))</f>
        <v>0</v>
      </c>
      <c r="F122" s="42">
        <f>IF($C122=$L$3,IF((ROW()-2)&lt;=(SUM($N$3:Q$3)),IF((ROW()-2)&gt;(SUM($N$3:P$3)),"WO",$L$3),$L$3),IF($C122=$L$4,IF((ROW()-12)&lt;=(SUM($N$4:Q$4)),IF((ROW()-12)&gt;(SUM($N$4:P$4)),"WO",$L$4),$L$4),IF($C122=$L$5,IF((ROW()-22)&lt;=(SUM($N$5:Q$5)),IF((ROW()-22)&gt;(SUM($N$5:P$5)),"WO",$L$5),$L$5),"")))</f>
        <v>0</v>
      </c>
      <c r="G122" s="42">
        <f>IF($C122=$L$3,IF((ROW()-2)&lt;=(SUM($N$3:R$3)),IF((ROW()-2)&gt;(SUM($N$3:Q$3)),"WO",$L$3),$L$3),IF($C122=$L$4,IF((ROW()-12)&lt;=(SUM($N$4:R$4)),IF((ROW()-12)&gt;(SUM($N$4:Q$4)),"WO",$L$4),$L$4),IF($C122=$L$5,IF((ROW()-22)&lt;=(SUM($N$5:R$5)),IF((ROW()-22)&gt;(SUM($N$5:Q$5)),"WO",$L$5),$L$5),"")))</f>
        <v>0</v>
      </c>
      <c r="H122" s="42">
        <f>IF($C122=$L$3,IF((ROW()-2)&lt;=(SUM($N$3:S$3)),IF((ROW()-2)&gt;(SUM($N$3:R$3)),"WO",$L$3),$L$3),IF($C122=$L$4,IF((ROW()-12)&lt;=(SUM($N$4:S$4)),IF((ROW()-12)&gt;(SUM($N$4:R$4)),"WO",$L$4),$L$4),IF($C122=$L$5,IF((ROW()-22)&lt;=(SUM($N$5:S$5)),IF((ROW()-22)&gt;(SUM($N$5:R$5)),"WO",$L$5),$L$5),"")))</f>
        <v>0</v>
      </c>
      <c r="I122" s="42">
        <f>IF($C122=$L$3,IF((ROW()-2)&lt;=(SUM($N$3:T$3)),IF((ROW()-2)&gt;(SUM($N$3:S$3)),"WO",$L$3),$L$3),IF($C122=$L$4,IF((ROW()-12)&lt;=(SUM($N$4:T$4)),IF((ROW()-12)&gt;(SUM($N$4:S$4)),"WO",$L$4),$L$4),IF($C122=$L$5,IF((ROW()-22)&lt;=(SUM($N$5:T$5)),IF((ROW()-22)&gt;(SUM($N$5:S$5)),"WO",$L$5),$L$5),"")))</f>
        <v>0</v>
      </c>
      <c r="J122" s="42">
        <f>IF($C122=$L$3,IF((ROW()-2)&lt;=(SUM($N$3:U$3)),IF((ROW()-2)&gt;(SUM($N$3:T$3)),"WO",$L$3),$L$3),IF($C122=$L$4,IF((ROW()-12)&lt;=(SUM($N$4:U$4)),IF((ROW()-12)&gt;(SUM($N$4:T$4)),"WO",$L$4),$L$4),IF($C122=$L$5,IF((ROW()-22)&lt;=(SUM($N$5:U$5)),IF((ROW()-22)&gt;(SUM($N$5:T$5)),"WO",$L$5),$L$5),"")))</f>
        <v>0</v>
      </c>
    </row>
    <row r="123" spans="3:10" x14ac:dyDescent="0.25">
      <c r="C123" s="41" t="str">
        <f>IF(COUNTIF($C$2:C122,$L$3)&lt;$M$3,$L$3,IF(COUNTIF($C$2:C122,$L$4)&lt;$M$4,$L$4,IF(COUNTIF($C$2:C122,$L$5)&lt;$M$5,$L$5,"")))</f>
        <v/>
      </c>
      <c r="D123" s="42">
        <f>IF($C123=$L$3,IF((ROW()-2)&lt;=(SUM($N$3:O$3)),IF((ROW()-2)&gt;(SUM($N$3:N$3)),"WO",$L$3),$L$3),IF($C123=$L$4,IF((ROW()-(2+$M$3))&lt;=(SUM($N$4:O$4)),IF((ROW()-(2+$M$3))&gt;(SUM($N$4:N$4)),"WO",$L$4),$L$4),IF($C123=$L$5,IF((ROW()-(2+$M$3+$M$4))&lt;=(SUM($N$5:O$5)),IF((ROW()-(2+$M$3+$M$4))&gt;(SUM($N$5:N$5)),"WO",$L$5),$L$5),"")))</f>
        <v>0</v>
      </c>
      <c r="E123" s="42">
        <f>IF($C123=$L$3,IF((ROW()-2)&lt;=(SUM($N$3:P$3)),IF((ROW()-2)&gt;(SUM($N$3:O$3)),"WO",$L$3),$L$3),IF($C123=$L$4,IF((ROW()-12)&lt;=(SUM($N$4:P$4)),IF((ROW()-12)&gt;(SUM($N$4:O$4)),"WO",$L$4),$L$4),IF($C123=$L$5,IF((ROW()-22)&lt;=(SUM($N$5:P$5)),IF((ROW()-22)&gt;(SUM($N$5:O$5)),"WO",$L$5),$L$5),"")))</f>
        <v>0</v>
      </c>
      <c r="F123" s="42">
        <f>IF($C123=$L$3,IF((ROW()-2)&lt;=(SUM($N$3:Q$3)),IF((ROW()-2)&gt;(SUM($N$3:P$3)),"WO",$L$3),$L$3),IF($C123=$L$4,IF((ROW()-12)&lt;=(SUM($N$4:Q$4)),IF((ROW()-12)&gt;(SUM($N$4:P$4)),"WO",$L$4),$L$4),IF($C123=$L$5,IF((ROW()-22)&lt;=(SUM($N$5:Q$5)),IF((ROW()-22)&gt;(SUM($N$5:P$5)),"WO",$L$5),$L$5),"")))</f>
        <v>0</v>
      </c>
      <c r="G123" s="42">
        <f>IF($C123=$L$3,IF((ROW()-2)&lt;=(SUM($N$3:R$3)),IF((ROW()-2)&gt;(SUM($N$3:Q$3)),"WO",$L$3),$L$3),IF($C123=$L$4,IF((ROW()-12)&lt;=(SUM($N$4:R$4)),IF((ROW()-12)&gt;(SUM($N$4:Q$4)),"WO",$L$4),$L$4),IF($C123=$L$5,IF((ROW()-22)&lt;=(SUM($N$5:R$5)),IF((ROW()-22)&gt;(SUM($N$5:Q$5)),"WO",$L$5),$L$5),"")))</f>
        <v>0</v>
      </c>
      <c r="H123" s="42">
        <f>IF($C123=$L$3,IF((ROW()-2)&lt;=(SUM($N$3:S$3)),IF((ROW()-2)&gt;(SUM($N$3:R$3)),"WO",$L$3),$L$3),IF($C123=$L$4,IF((ROW()-12)&lt;=(SUM($N$4:S$4)),IF((ROW()-12)&gt;(SUM($N$4:R$4)),"WO",$L$4),$L$4),IF($C123=$L$5,IF((ROW()-22)&lt;=(SUM($N$5:S$5)),IF((ROW()-22)&gt;(SUM($N$5:R$5)),"WO",$L$5),$L$5),"")))</f>
        <v>0</v>
      </c>
      <c r="I123" s="42">
        <f>IF($C123=$L$3,IF((ROW()-2)&lt;=(SUM($N$3:T$3)),IF((ROW()-2)&gt;(SUM($N$3:S$3)),"WO",$L$3),$L$3),IF($C123=$L$4,IF((ROW()-12)&lt;=(SUM($N$4:T$4)),IF((ROW()-12)&gt;(SUM($N$4:S$4)),"WO",$L$4),$L$4),IF($C123=$L$5,IF((ROW()-22)&lt;=(SUM($N$5:T$5)),IF((ROW()-22)&gt;(SUM($N$5:S$5)),"WO",$L$5),$L$5),"")))</f>
        <v>0</v>
      </c>
      <c r="J123" s="42">
        <f>IF($C123=$L$3,IF((ROW()-2)&lt;=(SUM($N$3:U$3)),IF((ROW()-2)&gt;(SUM($N$3:T$3)),"WO",$L$3),$L$3),IF($C123=$L$4,IF((ROW()-12)&lt;=(SUM($N$4:U$4)),IF((ROW()-12)&gt;(SUM($N$4:T$4)),"WO",$L$4),$L$4),IF($C123=$L$5,IF((ROW()-22)&lt;=(SUM($N$5:U$5)),IF((ROW()-22)&gt;(SUM($N$5:T$5)),"WO",$L$5),$L$5),"")))</f>
        <v>0</v>
      </c>
    </row>
    <row r="124" spans="3:10" x14ac:dyDescent="0.25">
      <c r="C124" s="41" t="str">
        <f>IF(COUNTIF($C$2:C123,$L$3)&lt;$M$3,$L$3,IF(COUNTIF($C$2:C123,$L$4)&lt;$M$4,$L$4,IF(COUNTIF($C$2:C123,$L$5)&lt;$M$5,$L$5,"")))</f>
        <v/>
      </c>
      <c r="D124" s="42">
        <f>IF($C124=$L$3,IF((ROW()-2)&lt;=(SUM($N$3:O$3)),IF((ROW()-2)&gt;(SUM($N$3:N$3)),"WO",$L$3),$L$3),IF($C124=$L$4,IF((ROW()-(2+$M$3))&lt;=(SUM($N$4:O$4)),IF((ROW()-(2+$M$3))&gt;(SUM($N$4:N$4)),"WO",$L$4),$L$4),IF($C124=$L$5,IF((ROW()-(2+$M$3+$M$4))&lt;=(SUM($N$5:O$5)),IF((ROW()-(2+$M$3+$M$4))&gt;(SUM($N$5:N$5)),"WO",$L$5),$L$5),"")))</f>
        <v>0</v>
      </c>
      <c r="E124" s="42">
        <f>IF($C124=$L$3,IF((ROW()-2)&lt;=(SUM($N$3:P$3)),IF((ROW()-2)&gt;(SUM($N$3:O$3)),"WO",$L$3),$L$3),IF($C124=$L$4,IF((ROW()-12)&lt;=(SUM($N$4:P$4)),IF((ROW()-12)&gt;(SUM($N$4:O$4)),"WO",$L$4),$L$4),IF($C124=$L$5,IF((ROW()-22)&lt;=(SUM($N$5:P$5)),IF((ROW()-22)&gt;(SUM($N$5:O$5)),"WO",$L$5),$L$5),"")))</f>
        <v>0</v>
      </c>
      <c r="F124" s="42">
        <f>IF($C124=$L$3,IF((ROW()-2)&lt;=(SUM($N$3:Q$3)),IF((ROW()-2)&gt;(SUM($N$3:P$3)),"WO",$L$3),$L$3),IF($C124=$L$4,IF((ROW()-12)&lt;=(SUM($N$4:Q$4)),IF((ROW()-12)&gt;(SUM($N$4:P$4)),"WO",$L$4),$L$4),IF($C124=$L$5,IF((ROW()-22)&lt;=(SUM($N$5:Q$5)),IF((ROW()-22)&gt;(SUM($N$5:P$5)),"WO",$L$5),$L$5),"")))</f>
        <v>0</v>
      </c>
      <c r="G124" s="42">
        <f>IF($C124=$L$3,IF((ROW()-2)&lt;=(SUM($N$3:R$3)),IF((ROW()-2)&gt;(SUM($N$3:Q$3)),"WO",$L$3),$L$3),IF($C124=$L$4,IF((ROW()-12)&lt;=(SUM($N$4:R$4)),IF((ROW()-12)&gt;(SUM($N$4:Q$4)),"WO",$L$4),$L$4),IF($C124=$L$5,IF((ROW()-22)&lt;=(SUM($N$5:R$5)),IF((ROW()-22)&gt;(SUM($N$5:Q$5)),"WO",$L$5),$L$5),"")))</f>
        <v>0</v>
      </c>
      <c r="H124" s="42">
        <f>IF($C124=$L$3,IF((ROW()-2)&lt;=(SUM($N$3:S$3)),IF((ROW()-2)&gt;(SUM($N$3:R$3)),"WO",$L$3),$L$3),IF($C124=$L$4,IF((ROW()-12)&lt;=(SUM($N$4:S$4)),IF((ROW()-12)&gt;(SUM($N$4:R$4)),"WO",$L$4),$L$4),IF($C124=$L$5,IF((ROW()-22)&lt;=(SUM($N$5:S$5)),IF((ROW()-22)&gt;(SUM($N$5:R$5)),"WO",$L$5),$L$5),"")))</f>
        <v>0</v>
      </c>
      <c r="I124" s="42">
        <f>IF($C124=$L$3,IF((ROW()-2)&lt;=(SUM($N$3:T$3)),IF((ROW()-2)&gt;(SUM($N$3:S$3)),"WO",$L$3),$L$3),IF($C124=$L$4,IF((ROW()-12)&lt;=(SUM($N$4:T$4)),IF((ROW()-12)&gt;(SUM($N$4:S$4)),"WO",$L$4),$L$4),IF($C124=$L$5,IF((ROW()-22)&lt;=(SUM($N$5:T$5)),IF((ROW()-22)&gt;(SUM($N$5:S$5)),"WO",$L$5),$L$5),"")))</f>
        <v>0</v>
      </c>
      <c r="J124" s="42">
        <f>IF($C124=$L$3,IF((ROW()-2)&lt;=(SUM($N$3:U$3)),IF((ROW()-2)&gt;(SUM($N$3:T$3)),"WO",$L$3),$L$3),IF($C124=$L$4,IF((ROW()-12)&lt;=(SUM($N$4:U$4)),IF((ROW()-12)&gt;(SUM($N$4:T$4)),"WO",$L$4),$L$4),IF($C124=$L$5,IF((ROW()-22)&lt;=(SUM($N$5:U$5)),IF((ROW()-22)&gt;(SUM($N$5:T$5)),"WO",$L$5),$L$5),"")))</f>
        <v>0</v>
      </c>
    </row>
    <row r="125" spans="3:10" x14ac:dyDescent="0.25">
      <c r="C125" s="41" t="str">
        <f>IF(COUNTIF($C$2:C124,$L$3)&lt;$M$3,$L$3,IF(COUNTIF($C$2:C124,$L$4)&lt;$M$4,$L$4,IF(COUNTIF($C$2:C124,$L$5)&lt;$M$5,$L$5,"")))</f>
        <v/>
      </c>
      <c r="D125" s="42">
        <f>IF($C125=$L$3,IF((ROW()-2)&lt;=(SUM($N$3:O$3)),IF((ROW()-2)&gt;(SUM($N$3:N$3)),"WO",$L$3),$L$3),IF($C125=$L$4,IF((ROW()-(2+$M$3))&lt;=(SUM($N$4:O$4)),IF((ROW()-(2+$M$3))&gt;(SUM($N$4:N$4)),"WO",$L$4),$L$4),IF($C125=$L$5,IF((ROW()-(2+$M$3+$M$4))&lt;=(SUM($N$5:O$5)),IF((ROW()-(2+$M$3+$M$4))&gt;(SUM($N$5:N$5)),"WO",$L$5),$L$5),"")))</f>
        <v>0</v>
      </c>
      <c r="E125" s="42">
        <f>IF($C125=$L$3,IF((ROW()-2)&lt;=(SUM($N$3:P$3)),IF((ROW()-2)&gt;(SUM($N$3:O$3)),"WO",$L$3),$L$3),IF($C125=$L$4,IF((ROW()-12)&lt;=(SUM($N$4:P$4)),IF((ROW()-12)&gt;(SUM($N$4:O$4)),"WO",$L$4),$L$4),IF($C125=$L$5,IF((ROW()-22)&lt;=(SUM($N$5:P$5)),IF((ROW()-22)&gt;(SUM($N$5:O$5)),"WO",$L$5),$L$5),"")))</f>
        <v>0</v>
      </c>
      <c r="F125" s="42">
        <f>IF($C125=$L$3,IF((ROW()-2)&lt;=(SUM($N$3:Q$3)),IF((ROW()-2)&gt;(SUM($N$3:P$3)),"WO",$L$3),$L$3),IF($C125=$L$4,IF((ROW()-12)&lt;=(SUM($N$4:Q$4)),IF((ROW()-12)&gt;(SUM($N$4:P$4)),"WO",$L$4),$L$4),IF($C125=$L$5,IF((ROW()-22)&lt;=(SUM($N$5:Q$5)),IF((ROW()-22)&gt;(SUM($N$5:P$5)),"WO",$L$5),$L$5),"")))</f>
        <v>0</v>
      </c>
      <c r="G125" s="42">
        <f>IF($C125=$L$3,IF((ROW()-2)&lt;=(SUM($N$3:R$3)),IF((ROW()-2)&gt;(SUM($N$3:Q$3)),"WO",$L$3),$L$3),IF($C125=$L$4,IF((ROW()-12)&lt;=(SUM($N$4:R$4)),IF((ROW()-12)&gt;(SUM($N$4:Q$4)),"WO",$L$4),$L$4),IF($C125=$L$5,IF((ROW()-22)&lt;=(SUM($N$5:R$5)),IF((ROW()-22)&gt;(SUM($N$5:Q$5)),"WO",$L$5),$L$5),"")))</f>
        <v>0</v>
      </c>
      <c r="H125" s="42">
        <f>IF($C125=$L$3,IF((ROW()-2)&lt;=(SUM($N$3:S$3)),IF((ROW()-2)&gt;(SUM($N$3:R$3)),"WO",$L$3),$L$3),IF($C125=$L$4,IF((ROW()-12)&lt;=(SUM($N$4:S$4)),IF((ROW()-12)&gt;(SUM($N$4:R$4)),"WO",$L$4),$L$4),IF($C125=$L$5,IF((ROW()-22)&lt;=(SUM($N$5:S$5)),IF((ROW()-22)&gt;(SUM($N$5:R$5)),"WO",$L$5),$L$5),"")))</f>
        <v>0</v>
      </c>
      <c r="I125" s="42">
        <f>IF($C125=$L$3,IF((ROW()-2)&lt;=(SUM($N$3:T$3)),IF((ROW()-2)&gt;(SUM($N$3:S$3)),"WO",$L$3),$L$3),IF($C125=$L$4,IF((ROW()-12)&lt;=(SUM($N$4:T$4)),IF((ROW()-12)&gt;(SUM($N$4:S$4)),"WO",$L$4),$L$4),IF($C125=$L$5,IF((ROW()-22)&lt;=(SUM($N$5:T$5)),IF((ROW()-22)&gt;(SUM($N$5:S$5)),"WO",$L$5),$L$5),"")))</f>
        <v>0</v>
      </c>
      <c r="J125" s="42">
        <f>IF($C125=$L$3,IF((ROW()-2)&lt;=(SUM($N$3:U$3)),IF((ROW()-2)&gt;(SUM($N$3:T$3)),"WO",$L$3),$L$3),IF($C125=$L$4,IF((ROW()-12)&lt;=(SUM($N$4:U$4)),IF((ROW()-12)&gt;(SUM($N$4:T$4)),"WO",$L$4),$L$4),IF($C125=$L$5,IF((ROW()-22)&lt;=(SUM($N$5:U$5)),IF((ROW()-22)&gt;(SUM($N$5:T$5)),"WO",$L$5),$L$5),"")))</f>
        <v>0</v>
      </c>
    </row>
    <row r="126" spans="3:10" x14ac:dyDescent="0.25">
      <c r="C126" s="41" t="str">
        <f>IF(COUNTIF($C$2:C125,$L$3)&lt;$M$3,$L$3,IF(COUNTIF($C$2:C125,$L$4)&lt;$M$4,$L$4,IF(COUNTIF($C$2:C125,$L$5)&lt;$M$5,$L$5,"")))</f>
        <v/>
      </c>
      <c r="D126" s="42">
        <f>IF($C126=$L$3,IF((ROW()-2)&lt;=(SUM($N$3:O$3)),IF((ROW()-2)&gt;(SUM($N$3:N$3)),"WO",$L$3),$L$3),IF($C126=$L$4,IF((ROW()-(2+$M$3))&lt;=(SUM($N$4:O$4)),IF((ROW()-(2+$M$3))&gt;(SUM($N$4:N$4)),"WO",$L$4),$L$4),IF($C126=$L$5,IF((ROW()-(2+$M$3+$M$4))&lt;=(SUM($N$5:O$5)),IF((ROW()-(2+$M$3+$M$4))&gt;(SUM($N$5:N$5)),"WO",$L$5),$L$5),"")))</f>
        <v>0</v>
      </c>
      <c r="E126" s="42">
        <f>IF($C126=$L$3,IF((ROW()-2)&lt;=(SUM($N$3:P$3)),IF((ROW()-2)&gt;(SUM($N$3:O$3)),"WO",$L$3),$L$3),IF($C126=$L$4,IF((ROW()-12)&lt;=(SUM($N$4:P$4)),IF((ROW()-12)&gt;(SUM($N$4:O$4)),"WO",$L$4),$L$4),IF($C126=$L$5,IF((ROW()-22)&lt;=(SUM($N$5:P$5)),IF((ROW()-22)&gt;(SUM($N$5:O$5)),"WO",$L$5),$L$5),"")))</f>
        <v>0</v>
      </c>
      <c r="F126" s="42">
        <f>IF($C126=$L$3,IF((ROW()-2)&lt;=(SUM($N$3:Q$3)),IF((ROW()-2)&gt;(SUM($N$3:P$3)),"WO",$L$3),$L$3),IF($C126=$L$4,IF((ROW()-12)&lt;=(SUM($N$4:Q$4)),IF((ROW()-12)&gt;(SUM($N$4:P$4)),"WO",$L$4),$L$4),IF($C126=$L$5,IF((ROW()-22)&lt;=(SUM($N$5:Q$5)),IF((ROW()-22)&gt;(SUM($N$5:P$5)),"WO",$L$5),$L$5),"")))</f>
        <v>0</v>
      </c>
      <c r="G126" s="42">
        <f>IF($C126=$L$3,IF((ROW()-2)&lt;=(SUM($N$3:R$3)),IF((ROW()-2)&gt;(SUM($N$3:Q$3)),"WO",$L$3),$L$3),IF($C126=$L$4,IF((ROW()-12)&lt;=(SUM($N$4:R$4)),IF((ROW()-12)&gt;(SUM($N$4:Q$4)),"WO",$L$4),$L$4),IF($C126=$L$5,IF((ROW()-22)&lt;=(SUM($N$5:R$5)),IF((ROW()-22)&gt;(SUM($N$5:Q$5)),"WO",$L$5),$L$5),"")))</f>
        <v>0</v>
      </c>
      <c r="H126" s="42">
        <f>IF($C126=$L$3,IF((ROW()-2)&lt;=(SUM($N$3:S$3)),IF((ROW()-2)&gt;(SUM($N$3:R$3)),"WO",$L$3),$L$3),IF($C126=$L$4,IF((ROW()-12)&lt;=(SUM($N$4:S$4)),IF((ROW()-12)&gt;(SUM($N$4:R$4)),"WO",$L$4),$L$4),IF($C126=$L$5,IF((ROW()-22)&lt;=(SUM($N$5:S$5)),IF((ROW()-22)&gt;(SUM($N$5:R$5)),"WO",$L$5),$L$5),"")))</f>
        <v>0</v>
      </c>
      <c r="I126" s="42">
        <f>IF($C126=$L$3,IF((ROW()-2)&lt;=(SUM($N$3:T$3)),IF((ROW()-2)&gt;(SUM($N$3:S$3)),"WO",$L$3),$L$3),IF($C126=$L$4,IF((ROW()-12)&lt;=(SUM($N$4:T$4)),IF((ROW()-12)&gt;(SUM($N$4:S$4)),"WO",$L$4),$L$4),IF($C126=$L$5,IF((ROW()-22)&lt;=(SUM($N$5:T$5)),IF((ROW()-22)&gt;(SUM($N$5:S$5)),"WO",$L$5),$L$5),"")))</f>
        <v>0</v>
      </c>
      <c r="J126" s="42">
        <f>IF($C126=$L$3,IF((ROW()-2)&lt;=(SUM($N$3:U$3)),IF((ROW()-2)&gt;(SUM($N$3:T$3)),"WO",$L$3),$L$3),IF($C126=$L$4,IF((ROW()-12)&lt;=(SUM($N$4:U$4)),IF((ROW()-12)&gt;(SUM($N$4:T$4)),"WO",$L$4),$L$4),IF($C126=$L$5,IF((ROW()-22)&lt;=(SUM($N$5:U$5)),IF((ROW()-22)&gt;(SUM($N$5:T$5)),"WO",$L$5),$L$5),"")))</f>
        <v>0</v>
      </c>
    </row>
    <row r="127" spans="3:10" x14ac:dyDescent="0.25">
      <c r="C127" s="41" t="str">
        <f>IF(COUNTIF($C$2:C126,$L$3)&lt;$M$3,$L$3,IF(COUNTIF($C$2:C126,$L$4)&lt;$M$4,$L$4,IF(COUNTIF($C$2:C126,$L$5)&lt;$M$5,$L$5,"")))</f>
        <v/>
      </c>
      <c r="D127" s="42">
        <f>IF($C127=$L$3,IF((ROW()-2)&lt;=(SUM($N$3:O$3)),IF((ROW()-2)&gt;(SUM($N$3:N$3)),"WO",$L$3),$L$3),IF($C127=$L$4,IF((ROW()-(2+$M$3))&lt;=(SUM($N$4:O$4)),IF((ROW()-(2+$M$3))&gt;(SUM($N$4:N$4)),"WO",$L$4),$L$4),IF($C127=$L$5,IF((ROW()-(2+$M$3+$M$4))&lt;=(SUM($N$5:O$5)),IF((ROW()-(2+$M$3+$M$4))&gt;(SUM($N$5:N$5)),"WO",$L$5),$L$5),"")))</f>
        <v>0</v>
      </c>
      <c r="E127" s="42">
        <f>IF($C127=$L$3,IF((ROW()-2)&lt;=(SUM($N$3:P$3)),IF((ROW()-2)&gt;(SUM($N$3:O$3)),"WO",$L$3),$L$3),IF($C127=$L$4,IF((ROW()-12)&lt;=(SUM($N$4:P$4)),IF((ROW()-12)&gt;(SUM($N$4:O$4)),"WO",$L$4),$L$4),IF($C127=$L$5,IF((ROW()-22)&lt;=(SUM($N$5:P$5)),IF((ROW()-22)&gt;(SUM($N$5:O$5)),"WO",$L$5),$L$5),"")))</f>
        <v>0</v>
      </c>
      <c r="F127" s="42">
        <f>IF($C127=$L$3,IF((ROW()-2)&lt;=(SUM($N$3:Q$3)),IF((ROW()-2)&gt;(SUM($N$3:P$3)),"WO",$L$3),$L$3),IF($C127=$L$4,IF((ROW()-12)&lt;=(SUM($N$4:Q$4)),IF((ROW()-12)&gt;(SUM($N$4:P$4)),"WO",$L$4),$L$4),IF($C127=$L$5,IF((ROW()-22)&lt;=(SUM($N$5:Q$5)),IF((ROW()-22)&gt;(SUM($N$5:P$5)),"WO",$L$5),$L$5),"")))</f>
        <v>0</v>
      </c>
      <c r="G127" s="42">
        <f>IF($C127=$L$3,IF((ROW()-2)&lt;=(SUM($N$3:R$3)),IF((ROW()-2)&gt;(SUM($N$3:Q$3)),"WO",$L$3),$L$3),IF($C127=$L$4,IF((ROW()-12)&lt;=(SUM($N$4:R$4)),IF((ROW()-12)&gt;(SUM($N$4:Q$4)),"WO",$L$4),$L$4),IF($C127=$L$5,IF((ROW()-22)&lt;=(SUM($N$5:R$5)),IF((ROW()-22)&gt;(SUM($N$5:Q$5)),"WO",$L$5),$L$5),"")))</f>
        <v>0</v>
      </c>
      <c r="H127" s="42">
        <f>IF($C127=$L$3,IF((ROW()-2)&lt;=(SUM($N$3:S$3)),IF((ROW()-2)&gt;(SUM($N$3:R$3)),"WO",$L$3),$L$3),IF($C127=$L$4,IF((ROW()-12)&lt;=(SUM($N$4:S$4)),IF((ROW()-12)&gt;(SUM($N$4:R$4)),"WO",$L$4),$L$4),IF($C127=$L$5,IF((ROW()-22)&lt;=(SUM($N$5:S$5)),IF((ROW()-22)&gt;(SUM($N$5:R$5)),"WO",$L$5),$L$5),"")))</f>
        <v>0</v>
      </c>
      <c r="I127" s="42">
        <f>IF($C127=$L$3,IF((ROW()-2)&lt;=(SUM($N$3:T$3)),IF((ROW()-2)&gt;(SUM($N$3:S$3)),"WO",$L$3),$L$3),IF($C127=$L$4,IF((ROW()-12)&lt;=(SUM($N$4:T$4)),IF((ROW()-12)&gt;(SUM($N$4:S$4)),"WO",$L$4),$L$4),IF($C127=$L$5,IF((ROW()-22)&lt;=(SUM($N$5:T$5)),IF((ROW()-22)&gt;(SUM($N$5:S$5)),"WO",$L$5),$L$5),"")))</f>
        <v>0</v>
      </c>
      <c r="J127" s="42">
        <f>IF($C127=$L$3,IF((ROW()-2)&lt;=(SUM($N$3:U$3)),IF((ROW()-2)&gt;(SUM($N$3:T$3)),"WO",$L$3),$L$3),IF($C127=$L$4,IF((ROW()-12)&lt;=(SUM($N$4:U$4)),IF((ROW()-12)&gt;(SUM($N$4:T$4)),"WO",$L$4),$L$4),IF($C127=$L$5,IF((ROW()-22)&lt;=(SUM($N$5:U$5)),IF((ROW()-22)&gt;(SUM($N$5:T$5)),"WO",$L$5),$L$5),"")))</f>
        <v>0</v>
      </c>
    </row>
    <row r="128" spans="3:10" x14ac:dyDescent="0.25">
      <c r="C128" s="41" t="str">
        <f>IF(COUNTIF($C$2:C127,$L$3)&lt;$M$3,$L$3,IF(COUNTIF($C$2:C127,$L$4)&lt;$M$4,$L$4,IF(COUNTIF($C$2:C127,$L$5)&lt;$M$5,$L$5,"")))</f>
        <v/>
      </c>
      <c r="D128" s="42">
        <f>IF($C128=$L$3,IF((ROW()-2)&lt;=(SUM($N$3:O$3)),IF((ROW()-2)&gt;(SUM($N$3:N$3)),"WO",$L$3),$L$3),IF($C128=$L$4,IF((ROW()-(2+$M$3))&lt;=(SUM($N$4:O$4)),IF((ROW()-(2+$M$3))&gt;(SUM($N$4:N$4)),"WO",$L$4),$L$4),IF($C128=$L$5,IF((ROW()-(2+$M$3+$M$4))&lt;=(SUM($N$5:O$5)),IF((ROW()-(2+$M$3+$M$4))&gt;(SUM($N$5:N$5)),"WO",$L$5),$L$5),"")))</f>
        <v>0</v>
      </c>
      <c r="E128" s="42">
        <f>IF($C128=$L$3,IF((ROW()-2)&lt;=(SUM($N$3:P$3)),IF((ROW()-2)&gt;(SUM($N$3:O$3)),"WO",$L$3),$L$3),IF($C128=$L$4,IF((ROW()-12)&lt;=(SUM($N$4:P$4)),IF((ROW()-12)&gt;(SUM($N$4:O$4)),"WO",$L$4),$L$4),IF($C128=$L$5,IF((ROW()-22)&lt;=(SUM($N$5:P$5)),IF((ROW()-22)&gt;(SUM($N$5:O$5)),"WO",$L$5),$L$5),"")))</f>
        <v>0</v>
      </c>
      <c r="F128" s="42">
        <f>IF($C128=$L$3,IF((ROW()-2)&lt;=(SUM($N$3:Q$3)),IF((ROW()-2)&gt;(SUM($N$3:P$3)),"WO",$L$3),$L$3),IF($C128=$L$4,IF((ROW()-12)&lt;=(SUM($N$4:Q$4)),IF((ROW()-12)&gt;(SUM($N$4:P$4)),"WO",$L$4),$L$4),IF($C128=$L$5,IF((ROW()-22)&lt;=(SUM($N$5:Q$5)),IF((ROW()-22)&gt;(SUM($N$5:P$5)),"WO",$L$5),$L$5),"")))</f>
        <v>0</v>
      </c>
      <c r="G128" s="42">
        <f>IF($C128=$L$3,IF((ROW()-2)&lt;=(SUM($N$3:R$3)),IF((ROW()-2)&gt;(SUM($N$3:Q$3)),"WO",$L$3),$L$3),IF($C128=$L$4,IF((ROW()-12)&lt;=(SUM($N$4:R$4)),IF((ROW()-12)&gt;(SUM($N$4:Q$4)),"WO",$L$4),$L$4),IF($C128=$L$5,IF((ROW()-22)&lt;=(SUM($N$5:R$5)),IF((ROW()-22)&gt;(SUM($N$5:Q$5)),"WO",$L$5),$L$5),"")))</f>
        <v>0</v>
      </c>
      <c r="H128" s="42">
        <f>IF($C128=$L$3,IF((ROW()-2)&lt;=(SUM($N$3:S$3)),IF((ROW()-2)&gt;(SUM($N$3:R$3)),"WO",$L$3),$L$3),IF($C128=$L$4,IF((ROW()-12)&lt;=(SUM($N$4:S$4)),IF((ROW()-12)&gt;(SUM($N$4:R$4)),"WO",$L$4),$L$4),IF($C128=$L$5,IF((ROW()-22)&lt;=(SUM($N$5:S$5)),IF((ROW()-22)&gt;(SUM($N$5:R$5)),"WO",$L$5),$L$5),"")))</f>
        <v>0</v>
      </c>
      <c r="I128" s="42">
        <f>IF($C128=$L$3,IF((ROW()-2)&lt;=(SUM($N$3:T$3)),IF((ROW()-2)&gt;(SUM($N$3:S$3)),"WO",$L$3),$L$3),IF($C128=$L$4,IF((ROW()-12)&lt;=(SUM($N$4:T$4)),IF((ROW()-12)&gt;(SUM($N$4:S$4)),"WO",$L$4),$L$4),IF($C128=$L$5,IF((ROW()-22)&lt;=(SUM($N$5:T$5)),IF((ROW()-22)&gt;(SUM($N$5:S$5)),"WO",$L$5),$L$5),"")))</f>
        <v>0</v>
      </c>
      <c r="J128" s="42">
        <f>IF($C128=$L$3,IF((ROW()-2)&lt;=(SUM($N$3:U$3)),IF((ROW()-2)&gt;(SUM($N$3:T$3)),"WO",$L$3),$L$3),IF($C128=$L$4,IF((ROW()-12)&lt;=(SUM($N$4:U$4)),IF((ROW()-12)&gt;(SUM($N$4:T$4)),"WO",$L$4),$L$4),IF($C128=$L$5,IF((ROW()-22)&lt;=(SUM($N$5:U$5)),IF((ROW()-22)&gt;(SUM($N$5:T$5)),"WO",$L$5),$L$5),"")))</f>
        <v>0</v>
      </c>
    </row>
    <row r="129" spans="3:10" x14ac:dyDescent="0.25">
      <c r="C129" s="41" t="str">
        <f>IF(COUNTIF($C$2:C128,$L$3)&lt;$M$3,$L$3,IF(COUNTIF($C$2:C128,$L$4)&lt;$M$4,$L$4,IF(COUNTIF($C$2:C128,$L$5)&lt;$M$5,$L$5,"")))</f>
        <v/>
      </c>
      <c r="D129" s="42">
        <f>IF($C129=$L$3,IF((ROW()-2)&lt;=(SUM($N$3:O$3)),IF((ROW()-2)&gt;(SUM($N$3:N$3)),"WO",$L$3),$L$3),IF($C129=$L$4,IF((ROW()-(2+$M$3))&lt;=(SUM($N$4:O$4)),IF((ROW()-(2+$M$3))&gt;(SUM($N$4:N$4)),"WO",$L$4),$L$4),IF($C129=$L$5,IF((ROW()-(2+$M$3+$M$4))&lt;=(SUM($N$5:O$5)),IF((ROW()-(2+$M$3+$M$4))&gt;(SUM($N$5:N$5)),"WO",$L$5),$L$5),"")))</f>
        <v>0</v>
      </c>
      <c r="E129" s="42">
        <f>IF($C129=$L$3,IF((ROW()-2)&lt;=(SUM($N$3:P$3)),IF((ROW()-2)&gt;(SUM($N$3:O$3)),"WO",$L$3),$L$3),IF($C129=$L$4,IF((ROW()-12)&lt;=(SUM($N$4:P$4)),IF((ROW()-12)&gt;(SUM($N$4:O$4)),"WO",$L$4),$L$4),IF($C129=$L$5,IF((ROW()-22)&lt;=(SUM($N$5:P$5)),IF((ROW()-22)&gt;(SUM($N$5:O$5)),"WO",$L$5),$L$5),"")))</f>
        <v>0</v>
      </c>
      <c r="F129" s="42">
        <f>IF($C129=$L$3,IF((ROW()-2)&lt;=(SUM($N$3:Q$3)),IF((ROW()-2)&gt;(SUM($N$3:P$3)),"WO",$L$3),$L$3),IF($C129=$L$4,IF((ROW()-12)&lt;=(SUM($N$4:Q$4)),IF((ROW()-12)&gt;(SUM($N$4:P$4)),"WO",$L$4),$L$4),IF($C129=$L$5,IF((ROW()-22)&lt;=(SUM($N$5:Q$5)),IF((ROW()-22)&gt;(SUM($N$5:P$5)),"WO",$L$5),$L$5),"")))</f>
        <v>0</v>
      </c>
      <c r="G129" s="42">
        <f>IF($C129=$L$3,IF((ROW()-2)&lt;=(SUM($N$3:R$3)),IF((ROW()-2)&gt;(SUM($N$3:Q$3)),"WO",$L$3),$L$3),IF($C129=$L$4,IF((ROW()-12)&lt;=(SUM($N$4:R$4)),IF((ROW()-12)&gt;(SUM($N$4:Q$4)),"WO",$L$4),$L$4),IF($C129=$L$5,IF((ROW()-22)&lt;=(SUM($N$5:R$5)),IF((ROW()-22)&gt;(SUM($N$5:Q$5)),"WO",$L$5),$L$5),"")))</f>
        <v>0</v>
      </c>
      <c r="H129" s="42">
        <f>IF($C129=$L$3,IF((ROW()-2)&lt;=(SUM($N$3:S$3)),IF((ROW()-2)&gt;(SUM($N$3:R$3)),"WO",$L$3),$L$3),IF($C129=$L$4,IF((ROW()-12)&lt;=(SUM($N$4:S$4)),IF((ROW()-12)&gt;(SUM($N$4:R$4)),"WO",$L$4),$L$4),IF($C129=$L$5,IF((ROW()-22)&lt;=(SUM($N$5:S$5)),IF((ROW()-22)&gt;(SUM($N$5:R$5)),"WO",$L$5),$L$5),"")))</f>
        <v>0</v>
      </c>
      <c r="I129" s="42">
        <f>IF($C129=$L$3,IF((ROW()-2)&lt;=(SUM($N$3:T$3)),IF((ROW()-2)&gt;(SUM($N$3:S$3)),"WO",$L$3),$L$3),IF($C129=$L$4,IF((ROW()-12)&lt;=(SUM($N$4:T$4)),IF((ROW()-12)&gt;(SUM($N$4:S$4)),"WO",$L$4),$L$4),IF($C129=$L$5,IF((ROW()-22)&lt;=(SUM($N$5:T$5)),IF((ROW()-22)&gt;(SUM($N$5:S$5)),"WO",$L$5),$L$5),"")))</f>
        <v>0</v>
      </c>
      <c r="J129" s="42">
        <f>IF($C129=$L$3,IF((ROW()-2)&lt;=(SUM($N$3:U$3)),IF((ROW()-2)&gt;(SUM($N$3:T$3)),"WO",$L$3),$L$3),IF($C129=$L$4,IF((ROW()-12)&lt;=(SUM($N$4:U$4)),IF((ROW()-12)&gt;(SUM($N$4:T$4)),"WO",$L$4),$L$4),IF($C129=$L$5,IF((ROW()-22)&lt;=(SUM($N$5:U$5)),IF((ROW()-22)&gt;(SUM($N$5:T$5)),"WO",$L$5),$L$5),"")))</f>
        <v>0</v>
      </c>
    </row>
    <row r="130" spans="3:10" x14ac:dyDescent="0.25">
      <c r="C130" s="41" t="str">
        <f>IF(COUNTIF($C$2:C129,$L$3)&lt;$M$3,$L$3,IF(COUNTIF($C$2:C129,$L$4)&lt;$M$4,$L$4,IF(COUNTIF($C$2:C129,$L$5)&lt;$M$5,$L$5,"")))</f>
        <v/>
      </c>
      <c r="D130" s="42">
        <f>IF($C130=$L$3,IF((ROW()-2)&lt;=(SUM($N$3:O$3)),IF((ROW()-2)&gt;(SUM($N$3:N$3)),"WO",$L$3),$L$3),IF($C130=$L$4,IF((ROW()-(2+$M$3))&lt;=(SUM($N$4:O$4)),IF((ROW()-(2+$M$3))&gt;(SUM($N$4:N$4)),"WO",$L$4),$L$4),IF($C130=$L$5,IF((ROW()-(2+$M$3+$M$4))&lt;=(SUM($N$5:O$5)),IF((ROW()-(2+$M$3+$M$4))&gt;(SUM($N$5:N$5)),"WO",$L$5),$L$5),"")))</f>
        <v>0</v>
      </c>
      <c r="E130" s="42">
        <f>IF($C130=$L$3,IF((ROW()-2)&lt;=(SUM($N$3:P$3)),IF((ROW()-2)&gt;(SUM($N$3:O$3)),"WO",$L$3),$L$3),IF($C130=$L$4,IF((ROW()-12)&lt;=(SUM($N$4:P$4)),IF((ROW()-12)&gt;(SUM($N$4:O$4)),"WO",$L$4),$L$4),IF($C130=$L$5,IF((ROW()-22)&lt;=(SUM($N$5:P$5)),IF((ROW()-22)&gt;(SUM($N$5:O$5)),"WO",$L$5),$L$5),"")))</f>
        <v>0</v>
      </c>
      <c r="F130" s="42">
        <f>IF($C130=$L$3,IF((ROW()-2)&lt;=(SUM($N$3:Q$3)),IF((ROW()-2)&gt;(SUM($N$3:P$3)),"WO",$L$3),$L$3),IF($C130=$L$4,IF((ROW()-12)&lt;=(SUM($N$4:Q$4)),IF((ROW()-12)&gt;(SUM($N$4:P$4)),"WO",$L$4),$L$4),IF($C130=$L$5,IF((ROW()-22)&lt;=(SUM($N$5:Q$5)),IF((ROW()-22)&gt;(SUM($N$5:P$5)),"WO",$L$5),$L$5),"")))</f>
        <v>0</v>
      </c>
      <c r="G130" s="42">
        <f>IF($C130=$L$3,IF((ROW()-2)&lt;=(SUM($N$3:R$3)),IF((ROW()-2)&gt;(SUM($N$3:Q$3)),"WO",$L$3),$L$3),IF($C130=$L$4,IF((ROW()-12)&lt;=(SUM($N$4:R$4)),IF((ROW()-12)&gt;(SUM($N$4:Q$4)),"WO",$L$4),$L$4),IF($C130=$L$5,IF((ROW()-22)&lt;=(SUM($N$5:R$5)),IF((ROW()-22)&gt;(SUM($N$5:Q$5)),"WO",$L$5),$L$5),"")))</f>
        <v>0</v>
      </c>
      <c r="H130" s="42">
        <f>IF($C130=$L$3,IF((ROW()-2)&lt;=(SUM($N$3:S$3)),IF((ROW()-2)&gt;(SUM($N$3:R$3)),"WO",$L$3),$L$3),IF($C130=$L$4,IF((ROW()-12)&lt;=(SUM($N$4:S$4)),IF((ROW()-12)&gt;(SUM($N$4:R$4)),"WO",$L$4),$L$4),IF($C130=$L$5,IF((ROW()-22)&lt;=(SUM($N$5:S$5)),IF((ROW()-22)&gt;(SUM($N$5:R$5)),"WO",$L$5),$L$5),"")))</f>
        <v>0</v>
      </c>
      <c r="I130" s="42">
        <f>IF($C130=$L$3,IF((ROW()-2)&lt;=(SUM($N$3:T$3)),IF((ROW()-2)&gt;(SUM($N$3:S$3)),"WO",$L$3),$L$3),IF($C130=$L$4,IF((ROW()-12)&lt;=(SUM($N$4:T$4)),IF((ROW()-12)&gt;(SUM($N$4:S$4)),"WO",$L$4),$L$4),IF($C130=$L$5,IF((ROW()-22)&lt;=(SUM($N$5:T$5)),IF((ROW()-22)&gt;(SUM($N$5:S$5)),"WO",$L$5),$L$5),"")))</f>
        <v>0</v>
      </c>
      <c r="J130" s="42">
        <f>IF($C130=$L$3,IF((ROW()-2)&lt;=(SUM($N$3:U$3)),IF((ROW()-2)&gt;(SUM($N$3:T$3)),"WO",$L$3),$L$3),IF($C130=$L$4,IF((ROW()-12)&lt;=(SUM($N$4:U$4)),IF((ROW()-12)&gt;(SUM($N$4:T$4)),"WO",$L$4),$L$4),IF($C130=$L$5,IF((ROW()-22)&lt;=(SUM($N$5:U$5)),IF((ROW()-22)&gt;(SUM($N$5:T$5)),"WO",$L$5),$L$5),"")))</f>
        <v>0</v>
      </c>
    </row>
    <row r="131" spans="3:10" x14ac:dyDescent="0.25">
      <c r="C131" s="41" t="str">
        <f>IF(COUNTIF($C$2:C130,$L$3)&lt;$M$3,$L$3,IF(COUNTIF($C$2:C130,$L$4)&lt;$M$4,$L$4,IF(COUNTIF($C$2:C130,$L$5)&lt;$M$5,$L$5,"")))</f>
        <v/>
      </c>
      <c r="D131" s="42">
        <f>IF($C131=$L$3,IF((ROW()-2)&lt;=(SUM($N$3:O$3)),IF((ROW()-2)&gt;(SUM($N$3:N$3)),"WO",$L$3),$L$3),IF($C131=$L$4,IF((ROW()-(2+$M$3))&lt;=(SUM($N$4:O$4)),IF((ROW()-(2+$M$3))&gt;(SUM($N$4:N$4)),"WO",$L$4),$L$4),IF($C131=$L$5,IF((ROW()-(2+$M$3+$M$4))&lt;=(SUM($N$5:O$5)),IF((ROW()-(2+$M$3+$M$4))&gt;(SUM($N$5:N$5)),"WO",$L$5),$L$5),"")))</f>
        <v>0</v>
      </c>
      <c r="E131" s="42">
        <f>IF($C131=$L$3,IF((ROW()-2)&lt;=(SUM($N$3:P$3)),IF((ROW()-2)&gt;(SUM($N$3:O$3)),"WO",$L$3),$L$3),IF($C131=$L$4,IF((ROW()-12)&lt;=(SUM($N$4:P$4)),IF((ROW()-12)&gt;(SUM($N$4:O$4)),"WO",$L$4),$L$4),IF($C131=$L$5,IF((ROW()-22)&lt;=(SUM($N$5:P$5)),IF((ROW()-22)&gt;(SUM($N$5:O$5)),"WO",$L$5),$L$5),"")))</f>
        <v>0</v>
      </c>
      <c r="F131" s="42">
        <f>IF($C131=$L$3,IF((ROW()-2)&lt;=(SUM($N$3:Q$3)),IF((ROW()-2)&gt;(SUM($N$3:P$3)),"WO",$L$3),$L$3),IF($C131=$L$4,IF((ROW()-12)&lt;=(SUM($N$4:Q$4)),IF((ROW()-12)&gt;(SUM($N$4:P$4)),"WO",$L$4),$L$4),IF($C131=$L$5,IF((ROW()-22)&lt;=(SUM($N$5:Q$5)),IF((ROW()-22)&gt;(SUM($N$5:P$5)),"WO",$L$5),$L$5),"")))</f>
        <v>0</v>
      </c>
      <c r="G131" s="42">
        <f>IF($C131=$L$3,IF((ROW()-2)&lt;=(SUM($N$3:R$3)),IF((ROW()-2)&gt;(SUM($N$3:Q$3)),"WO",$L$3),$L$3),IF($C131=$L$4,IF((ROW()-12)&lt;=(SUM($N$4:R$4)),IF((ROW()-12)&gt;(SUM($N$4:Q$4)),"WO",$L$4),$L$4),IF($C131=$L$5,IF((ROW()-22)&lt;=(SUM($N$5:R$5)),IF((ROW()-22)&gt;(SUM($N$5:Q$5)),"WO",$L$5),$L$5),"")))</f>
        <v>0</v>
      </c>
      <c r="H131" s="42">
        <f>IF($C131=$L$3,IF((ROW()-2)&lt;=(SUM($N$3:S$3)),IF((ROW()-2)&gt;(SUM($N$3:R$3)),"WO",$L$3),$L$3),IF($C131=$L$4,IF((ROW()-12)&lt;=(SUM($N$4:S$4)),IF((ROW()-12)&gt;(SUM($N$4:R$4)),"WO",$L$4),$L$4),IF($C131=$L$5,IF((ROW()-22)&lt;=(SUM($N$5:S$5)),IF((ROW()-22)&gt;(SUM($N$5:R$5)),"WO",$L$5),$L$5),"")))</f>
        <v>0</v>
      </c>
      <c r="I131" s="42">
        <f>IF($C131=$L$3,IF((ROW()-2)&lt;=(SUM($N$3:T$3)),IF((ROW()-2)&gt;(SUM($N$3:S$3)),"WO",$L$3),$L$3),IF($C131=$L$4,IF((ROW()-12)&lt;=(SUM($N$4:T$4)),IF((ROW()-12)&gt;(SUM($N$4:S$4)),"WO",$L$4),$L$4),IF($C131=$L$5,IF((ROW()-22)&lt;=(SUM($N$5:T$5)),IF((ROW()-22)&gt;(SUM($N$5:S$5)),"WO",$L$5),$L$5),"")))</f>
        <v>0</v>
      </c>
      <c r="J131" s="42">
        <f>IF($C131=$L$3,IF((ROW()-2)&lt;=(SUM($N$3:U$3)),IF((ROW()-2)&gt;(SUM($N$3:T$3)),"WO",$L$3),$L$3),IF($C131=$L$4,IF((ROW()-12)&lt;=(SUM($N$4:U$4)),IF((ROW()-12)&gt;(SUM($N$4:T$4)),"WO",$L$4),$L$4),IF($C131=$L$5,IF((ROW()-22)&lt;=(SUM($N$5:U$5)),IF((ROW()-22)&gt;(SUM($N$5:T$5)),"WO",$L$5),$L$5),"")))</f>
        <v>0</v>
      </c>
    </row>
    <row r="132" spans="3:10" x14ac:dyDescent="0.25">
      <c r="C132" s="41" t="str">
        <f>IF(COUNTIF($C$2:C131,$L$3)&lt;$M$3,$L$3,IF(COUNTIF($C$2:C131,$L$4)&lt;$M$4,$L$4,IF(COUNTIF($C$2:C131,$L$5)&lt;$M$5,$L$5,"")))</f>
        <v/>
      </c>
      <c r="D132" s="42">
        <f>IF($C132=$L$3,IF((ROW()-2)&lt;=(SUM($N$3:O$3)),IF((ROW()-2)&gt;(SUM($N$3:N$3)),"WO",$L$3),$L$3),IF($C132=$L$4,IF((ROW()-(2+$M$3))&lt;=(SUM($N$4:O$4)),IF((ROW()-(2+$M$3))&gt;(SUM($N$4:N$4)),"WO",$L$4),$L$4),IF($C132=$L$5,IF((ROW()-(2+$M$3+$M$4))&lt;=(SUM($N$5:O$5)),IF((ROW()-(2+$M$3+$M$4))&gt;(SUM($N$5:N$5)),"WO",$L$5),$L$5),"")))</f>
        <v>0</v>
      </c>
      <c r="E132" s="42">
        <f>IF($C132=$L$3,IF((ROW()-2)&lt;=(SUM($N$3:P$3)),IF((ROW()-2)&gt;(SUM($N$3:O$3)),"WO",$L$3),$L$3),IF($C132=$L$4,IF((ROW()-12)&lt;=(SUM($N$4:P$4)),IF((ROW()-12)&gt;(SUM($N$4:O$4)),"WO",$L$4),$L$4),IF($C132=$L$5,IF((ROW()-22)&lt;=(SUM($N$5:P$5)),IF((ROW()-22)&gt;(SUM($N$5:O$5)),"WO",$L$5),$L$5),"")))</f>
        <v>0</v>
      </c>
      <c r="F132" s="42">
        <f>IF($C132=$L$3,IF((ROW()-2)&lt;=(SUM($N$3:Q$3)),IF((ROW()-2)&gt;(SUM($N$3:P$3)),"WO",$L$3),$L$3),IF($C132=$L$4,IF((ROW()-12)&lt;=(SUM($N$4:Q$4)),IF((ROW()-12)&gt;(SUM($N$4:P$4)),"WO",$L$4),$L$4),IF($C132=$L$5,IF((ROW()-22)&lt;=(SUM($N$5:Q$5)),IF((ROW()-22)&gt;(SUM($N$5:P$5)),"WO",$L$5),$L$5),"")))</f>
        <v>0</v>
      </c>
      <c r="G132" s="42">
        <f>IF($C132=$L$3,IF((ROW()-2)&lt;=(SUM($N$3:R$3)),IF((ROW()-2)&gt;(SUM($N$3:Q$3)),"WO",$L$3),$L$3),IF($C132=$L$4,IF((ROW()-12)&lt;=(SUM($N$4:R$4)),IF((ROW()-12)&gt;(SUM($N$4:Q$4)),"WO",$L$4),$L$4),IF($C132=$L$5,IF((ROW()-22)&lt;=(SUM($N$5:R$5)),IF((ROW()-22)&gt;(SUM($N$5:Q$5)),"WO",$L$5),$L$5),"")))</f>
        <v>0</v>
      </c>
      <c r="H132" s="42">
        <f>IF($C132=$L$3,IF((ROW()-2)&lt;=(SUM($N$3:S$3)),IF((ROW()-2)&gt;(SUM($N$3:R$3)),"WO",$L$3),$L$3),IF($C132=$L$4,IF((ROW()-12)&lt;=(SUM($N$4:S$4)),IF((ROW()-12)&gt;(SUM($N$4:R$4)),"WO",$L$4),$L$4),IF($C132=$L$5,IF((ROW()-22)&lt;=(SUM($N$5:S$5)),IF((ROW()-22)&gt;(SUM($N$5:R$5)),"WO",$L$5),$L$5),"")))</f>
        <v>0</v>
      </c>
      <c r="I132" s="42">
        <f>IF($C132=$L$3,IF((ROW()-2)&lt;=(SUM($N$3:T$3)),IF((ROW()-2)&gt;(SUM($N$3:S$3)),"WO",$L$3),$L$3),IF($C132=$L$4,IF((ROW()-12)&lt;=(SUM($N$4:T$4)),IF((ROW()-12)&gt;(SUM($N$4:S$4)),"WO",$L$4),$L$4),IF($C132=$L$5,IF((ROW()-22)&lt;=(SUM($N$5:T$5)),IF((ROW()-22)&gt;(SUM($N$5:S$5)),"WO",$L$5),$L$5),"")))</f>
        <v>0</v>
      </c>
      <c r="J132" s="42">
        <f>IF($C132=$L$3,IF((ROW()-2)&lt;=(SUM($N$3:U$3)),IF((ROW()-2)&gt;(SUM($N$3:T$3)),"WO",$L$3),$L$3),IF($C132=$L$4,IF((ROW()-12)&lt;=(SUM($N$4:U$4)),IF((ROW()-12)&gt;(SUM($N$4:T$4)),"WO",$L$4),$L$4),IF($C132=$L$5,IF((ROW()-22)&lt;=(SUM($N$5:U$5)),IF((ROW()-22)&gt;(SUM($N$5:T$5)),"WO",$L$5),$L$5),"")))</f>
        <v>0</v>
      </c>
    </row>
    <row r="133" spans="3:10" x14ac:dyDescent="0.25">
      <c r="C133" s="41" t="str">
        <f>IF(COUNTIF($C$2:C132,$L$3)&lt;$M$3,$L$3,IF(COUNTIF($C$2:C132,$L$4)&lt;$M$4,$L$4,IF(COUNTIF($C$2:C132,$L$5)&lt;$M$5,$L$5,"")))</f>
        <v/>
      </c>
      <c r="D133" s="42">
        <f>IF($C133=$L$3,IF((ROW()-2)&lt;=(SUM($N$3:O$3)),IF((ROW()-2)&gt;(SUM($N$3:N$3)),"WO",$L$3),$L$3),IF($C133=$L$4,IF((ROW()-(2+$M$3))&lt;=(SUM($N$4:O$4)),IF((ROW()-(2+$M$3))&gt;(SUM($N$4:N$4)),"WO",$L$4),$L$4),IF($C133=$L$5,IF((ROW()-(2+$M$3+$M$4))&lt;=(SUM($N$5:O$5)),IF((ROW()-(2+$M$3+$M$4))&gt;(SUM($N$5:N$5)),"WO",$L$5),$L$5),"")))</f>
        <v>0</v>
      </c>
      <c r="E133" s="42">
        <f>IF($C133=$L$3,IF((ROW()-2)&lt;=(SUM($N$3:P$3)),IF((ROW()-2)&gt;(SUM($N$3:O$3)),"WO",$L$3),$L$3),IF($C133=$L$4,IF((ROW()-12)&lt;=(SUM($N$4:P$4)),IF((ROW()-12)&gt;(SUM($N$4:O$4)),"WO",$L$4),$L$4),IF($C133=$L$5,IF((ROW()-22)&lt;=(SUM($N$5:P$5)),IF((ROW()-22)&gt;(SUM($N$5:O$5)),"WO",$L$5),$L$5),"")))</f>
        <v>0</v>
      </c>
      <c r="F133" s="42">
        <f>IF($C133=$L$3,IF((ROW()-2)&lt;=(SUM($N$3:Q$3)),IF((ROW()-2)&gt;(SUM($N$3:P$3)),"WO",$L$3),$L$3),IF($C133=$L$4,IF((ROW()-12)&lt;=(SUM($N$4:Q$4)),IF((ROW()-12)&gt;(SUM($N$4:P$4)),"WO",$L$4),$L$4),IF($C133=$L$5,IF((ROW()-22)&lt;=(SUM($N$5:Q$5)),IF((ROW()-22)&gt;(SUM($N$5:P$5)),"WO",$L$5),$L$5),"")))</f>
        <v>0</v>
      </c>
      <c r="G133" s="42">
        <f>IF($C133=$L$3,IF((ROW()-2)&lt;=(SUM($N$3:R$3)),IF((ROW()-2)&gt;(SUM($N$3:Q$3)),"WO",$L$3),$L$3),IF($C133=$L$4,IF((ROW()-12)&lt;=(SUM($N$4:R$4)),IF((ROW()-12)&gt;(SUM($N$4:Q$4)),"WO",$L$4),$L$4),IF($C133=$L$5,IF((ROW()-22)&lt;=(SUM($N$5:R$5)),IF((ROW()-22)&gt;(SUM($N$5:Q$5)),"WO",$L$5),$L$5),"")))</f>
        <v>0</v>
      </c>
      <c r="H133" s="42">
        <f>IF($C133=$L$3,IF((ROW()-2)&lt;=(SUM($N$3:S$3)),IF((ROW()-2)&gt;(SUM($N$3:R$3)),"WO",$L$3),$L$3),IF($C133=$L$4,IF((ROW()-12)&lt;=(SUM($N$4:S$4)),IF((ROW()-12)&gt;(SUM($N$4:R$4)),"WO",$L$4),$L$4),IF($C133=$L$5,IF((ROW()-22)&lt;=(SUM($N$5:S$5)),IF((ROW()-22)&gt;(SUM($N$5:R$5)),"WO",$L$5),$L$5),"")))</f>
        <v>0</v>
      </c>
      <c r="I133" s="42">
        <f>IF($C133=$L$3,IF((ROW()-2)&lt;=(SUM($N$3:T$3)),IF((ROW()-2)&gt;(SUM($N$3:S$3)),"WO",$L$3),$L$3),IF($C133=$L$4,IF((ROW()-12)&lt;=(SUM($N$4:T$4)),IF((ROW()-12)&gt;(SUM($N$4:S$4)),"WO",$L$4),$L$4),IF($C133=$L$5,IF((ROW()-22)&lt;=(SUM($N$5:T$5)),IF((ROW()-22)&gt;(SUM($N$5:S$5)),"WO",$L$5),$L$5),"")))</f>
        <v>0</v>
      </c>
      <c r="J133" s="42">
        <f>IF($C133=$L$3,IF((ROW()-2)&lt;=(SUM($N$3:U$3)),IF((ROW()-2)&gt;(SUM($N$3:T$3)),"WO",$L$3),$L$3),IF($C133=$L$4,IF((ROW()-12)&lt;=(SUM($N$4:U$4)),IF((ROW()-12)&gt;(SUM($N$4:T$4)),"WO",$L$4),$L$4),IF($C133=$L$5,IF((ROW()-22)&lt;=(SUM($N$5:U$5)),IF((ROW()-22)&gt;(SUM($N$5:T$5)),"WO",$L$5),$L$5),"")))</f>
        <v>0</v>
      </c>
    </row>
    <row r="134" spans="3:10" x14ac:dyDescent="0.25">
      <c r="C134" s="41" t="str">
        <f>IF(COUNTIF($C$2:C133,$L$3)&lt;$M$3,$L$3,IF(COUNTIF($C$2:C133,$L$4)&lt;$M$4,$L$4,IF(COUNTIF($C$2:C133,$L$5)&lt;$M$5,$L$5,"")))</f>
        <v/>
      </c>
      <c r="D134" s="42">
        <f>IF($C134=$L$3,IF((ROW()-2)&lt;=(SUM($N$3:O$3)),IF((ROW()-2)&gt;(SUM($N$3:N$3)),"WO",$L$3),$L$3),IF($C134=$L$4,IF((ROW()-(2+$M$3))&lt;=(SUM($N$4:O$4)),IF((ROW()-(2+$M$3))&gt;(SUM($N$4:N$4)),"WO",$L$4),$L$4),IF($C134=$L$5,IF((ROW()-(2+$M$3+$M$4))&lt;=(SUM($N$5:O$5)),IF((ROW()-(2+$M$3+$M$4))&gt;(SUM($N$5:N$5)),"WO",$L$5),$L$5),"")))</f>
        <v>0</v>
      </c>
      <c r="E134" s="42">
        <f>IF($C134=$L$3,IF((ROW()-2)&lt;=(SUM($N$3:P$3)),IF((ROW()-2)&gt;(SUM($N$3:O$3)),"WO",$L$3),$L$3),IF($C134=$L$4,IF((ROW()-12)&lt;=(SUM($N$4:P$4)),IF((ROW()-12)&gt;(SUM($N$4:O$4)),"WO",$L$4),$L$4),IF($C134=$L$5,IF((ROW()-22)&lt;=(SUM($N$5:P$5)),IF((ROW()-22)&gt;(SUM($N$5:O$5)),"WO",$L$5),$L$5),"")))</f>
        <v>0</v>
      </c>
      <c r="F134" s="42">
        <f>IF($C134=$L$3,IF((ROW()-2)&lt;=(SUM($N$3:Q$3)),IF((ROW()-2)&gt;(SUM($N$3:P$3)),"WO",$L$3),$L$3),IF($C134=$L$4,IF((ROW()-12)&lt;=(SUM($N$4:Q$4)),IF((ROW()-12)&gt;(SUM($N$4:P$4)),"WO",$L$4),$L$4),IF($C134=$L$5,IF((ROW()-22)&lt;=(SUM($N$5:Q$5)),IF((ROW()-22)&gt;(SUM($N$5:P$5)),"WO",$L$5),$L$5),"")))</f>
        <v>0</v>
      </c>
      <c r="G134" s="42">
        <f>IF($C134=$L$3,IF((ROW()-2)&lt;=(SUM($N$3:R$3)),IF((ROW()-2)&gt;(SUM($N$3:Q$3)),"WO",$L$3),$L$3),IF($C134=$L$4,IF((ROW()-12)&lt;=(SUM($N$4:R$4)),IF((ROW()-12)&gt;(SUM($N$4:Q$4)),"WO",$L$4),$L$4),IF($C134=$L$5,IF((ROW()-22)&lt;=(SUM($N$5:R$5)),IF((ROW()-22)&gt;(SUM($N$5:Q$5)),"WO",$L$5),$L$5),"")))</f>
        <v>0</v>
      </c>
      <c r="H134" s="42">
        <f>IF($C134=$L$3,IF((ROW()-2)&lt;=(SUM($N$3:S$3)),IF((ROW()-2)&gt;(SUM($N$3:R$3)),"WO",$L$3),$L$3),IF($C134=$L$4,IF((ROW()-12)&lt;=(SUM($N$4:S$4)),IF((ROW()-12)&gt;(SUM($N$4:R$4)),"WO",$L$4),$L$4),IF($C134=$L$5,IF((ROW()-22)&lt;=(SUM($N$5:S$5)),IF((ROW()-22)&gt;(SUM($N$5:R$5)),"WO",$L$5),$L$5),"")))</f>
        <v>0</v>
      </c>
      <c r="I134" s="42">
        <f>IF($C134=$L$3,IF((ROW()-2)&lt;=(SUM($N$3:T$3)),IF((ROW()-2)&gt;(SUM($N$3:S$3)),"WO",$L$3),$L$3),IF($C134=$L$4,IF((ROW()-12)&lt;=(SUM($N$4:T$4)),IF((ROW()-12)&gt;(SUM($N$4:S$4)),"WO",$L$4),$L$4),IF($C134=$L$5,IF((ROW()-22)&lt;=(SUM($N$5:T$5)),IF((ROW()-22)&gt;(SUM($N$5:S$5)),"WO",$L$5),$L$5),"")))</f>
        <v>0</v>
      </c>
      <c r="J134" s="42">
        <f>IF($C134=$L$3,IF((ROW()-2)&lt;=(SUM($N$3:U$3)),IF((ROW()-2)&gt;(SUM($N$3:T$3)),"WO",$L$3),$L$3),IF($C134=$L$4,IF((ROW()-12)&lt;=(SUM($N$4:U$4)),IF((ROW()-12)&gt;(SUM($N$4:T$4)),"WO",$L$4),$L$4),IF($C134=$L$5,IF((ROW()-22)&lt;=(SUM($N$5:U$5)),IF((ROW()-22)&gt;(SUM($N$5:T$5)),"WO",$L$5),$L$5),"")))</f>
        <v>0</v>
      </c>
    </row>
    <row r="135" spans="3:10" x14ac:dyDescent="0.25">
      <c r="C135" s="41" t="str">
        <f>IF(COUNTIF($C$2:C134,$L$3)&lt;$M$3,$L$3,IF(COUNTIF($C$2:C134,$L$4)&lt;$M$4,$L$4,IF(COUNTIF($C$2:C134,$L$5)&lt;$M$5,$L$5,"")))</f>
        <v/>
      </c>
      <c r="D135" s="42">
        <f>IF($C135=$L$3,IF((ROW()-2)&lt;=(SUM($N$3:O$3)),IF((ROW()-2)&gt;(SUM($N$3:N$3)),"WO",$L$3),$L$3),IF($C135=$L$4,IF((ROW()-(2+$M$3))&lt;=(SUM($N$4:O$4)),IF((ROW()-(2+$M$3))&gt;(SUM($N$4:N$4)),"WO",$L$4),$L$4),IF($C135=$L$5,IF((ROW()-(2+$M$3+$M$4))&lt;=(SUM($N$5:O$5)),IF((ROW()-(2+$M$3+$M$4))&gt;(SUM($N$5:N$5)),"WO",$L$5),$L$5),"")))</f>
        <v>0</v>
      </c>
      <c r="E135" s="42">
        <f>IF($C135=$L$3,IF((ROW()-2)&lt;=(SUM($N$3:P$3)),IF((ROW()-2)&gt;(SUM($N$3:O$3)),"WO",$L$3),$L$3),IF($C135=$L$4,IF((ROW()-12)&lt;=(SUM($N$4:P$4)),IF((ROW()-12)&gt;(SUM($N$4:O$4)),"WO",$L$4),$L$4),IF($C135=$L$5,IF((ROW()-22)&lt;=(SUM($N$5:P$5)),IF((ROW()-22)&gt;(SUM($N$5:O$5)),"WO",$L$5),$L$5),"")))</f>
        <v>0</v>
      </c>
      <c r="F135" s="42">
        <f>IF($C135=$L$3,IF((ROW()-2)&lt;=(SUM($N$3:Q$3)),IF((ROW()-2)&gt;(SUM($N$3:P$3)),"WO",$L$3),$L$3),IF($C135=$L$4,IF((ROW()-12)&lt;=(SUM($N$4:Q$4)),IF((ROW()-12)&gt;(SUM($N$4:P$4)),"WO",$L$4),$L$4),IF($C135=$L$5,IF((ROW()-22)&lt;=(SUM($N$5:Q$5)),IF((ROW()-22)&gt;(SUM($N$5:P$5)),"WO",$L$5),$L$5),"")))</f>
        <v>0</v>
      </c>
      <c r="G135" s="42">
        <f>IF($C135=$L$3,IF((ROW()-2)&lt;=(SUM($N$3:R$3)),IF((ROW()-2)&gt;(SUM($N$3:Q$3)),"WO",$L$3),$L$3),IF($C135=$L$4,IF((ROW()-12)&lt;=(SUM($N$4:R$4)),IF((ROW()-12)&gt;(SUM($N$4:Q$4)),"WO",$L$4),$L$4),IF($C135=$L$5,IF((ROW()-22)&lt;=(SUM($N$5:R$5)),IF((ROW()-22)&gt;(SUM($N$5:Q$5)),"WO",$L$5),$L$5),"")))</f>
        <v>0</v>
      </c>
      <c r="H135" s="42">
        <f>IF($C135=$L$3,IF((ROW()-2)&lt;=(SUM($N$3:S$3)),IF((ROW()-2)&gt;(SUM($N$3:R$3)),"WO",$L$3),$L$3),IF($C135=$L$4,IF((ROW()-12)&lt;=(SUM($N$4:S$4)),IF((ROW()-12)&gt;(SUM($N$4:R$4)),"WO",$L$4),$L$4),IF($C135=$L$5,IF((ROW()-22)&lt;=(SUM($N$5:S$5)),IF((ROW()-22)&gt;(SUM($N$5:R$5)),"WO",$L$5),$L$5),"")))</f>
        <v>0</v>
      </c>
      <c r="I135" s="42">
        <f>IF($C135=$L$3,IF((ROW()-2)&lt;=(SUM($N$3:T$3)),IF((ROW()-2)&gt;(SUM($N$3:S$3)),"WO",$L$3),$L$3),IF($C135=$L$4,IF((ROW()-12)&lt;=(SUM($N$4:T$4)),IF((ROW()-12)&gt;(SUM($N$4:S$4)),"WO",$L$4),$L$4),IF($C135=$L$5,IF((ROW()-22)&lt;=(SUM($N$5:T$5)),IF((ROW()-22)&gt;(SUM($N$5:S$5)),"WO",$L$5),$L$5),"")))</f>
        <v>0</v>
      </c>
      <c r="J135" s="42">
        <f>IF($C135=$L$3,IF((ROW()-2)&lt;=(SUM($N$3:U$3)),IF((ROW()-2)&gt;(SUM($N$3:T$3)),"WO",$L$3),$L$3),IF($C135=$L$4,IF((ROW()-12)&lt;=(SUM($N$4:U$4)),IF((ROW()-12)&gt;(SUM($N$4:T$4)),"WO",$L$4),$L$4),IF($C135=$L$5,IF((ROW()-22)&lt;=(SUM($N$5:U$5)),IF((ROW()-22)&gt;(SUM($N$5:T$5)),"WO",$L$5),$L$5),"")))</f>
        <v>0</v>
      </c>
    </row>
    <row r="136" spans="3:10" x14ac:dyDescent="0.25">
      <c r="C136" s="41" t="str">
        <f>IF(COUNTIF($C$2:C135,$L$3)&lt;$M$3,$L$3,IF(COUNTIF($C$2:C135,$L$4)&lt;$M$4,$L$4,IF(COUNTIF($C$2:C135,$L$5)&lt;$M$5,$L$5,"")))</f>
        <v/>
      </c>
      <c r="D136" s="42">
        <f>IF($C136=$L$3,IF((ROW()-2)&lt;=(SUM($N$3:O$3)),IF((ROW()-2)&gt;(SUM($N$3:N$3)),"WO",$L$3),$L$3),IF($C136=$L$4,IF((ROW()-(2+$M$3))&lt;=(SUM($N$4:O$4)),IF((ROW()-(2+$M$3))&gt;(SUM($N$4:N$4)),"WO",$L$4),$L$4),IF($C136=$L$5,IF((ROW()-(2+$M$3+$M$4))&lt;=(SUM($N$5:O$5)),IF((ROW()-(2+$M$3+$M$4))&gt;(SUM($N$5:N$5)),"WO",$L$5),$L$5),"")))</f>
        <v>0</v>
      </c>
      <c r="E136" s="42">
        <f>IF($C136=$L$3,IF((ROW()-2)&lt;=(SUM($N$3:P$3)),IF((ROW()-2)&gt;(SUM($N$3:O$3)),"WO",$L$3),$L$3),IF($C136=$L$4,IF((ROW()-12)&lt;=(SUM($N$4:P$4)),IF((ROW()-12)&gt;(SUM($N$4:O$4)),"WO",$L$4),$L$4),IF($C136=$L$5,IF((ROW()-22)&lt;=(SUM($N$5:P$5)),IF((ROW()-22)&gt;(SUM($N$5:O$5)),"WO",$L$5),$L$5),"")))</f>
        <v>0</v>
      </c>
      <c r="F136" s="42">
        <f>IF($C136=$L$3,IF((ROW()-2)&lt;=(SUM($N$3:Q$3)),IF((ROW()-2)&gt;(SUM($N$3:P$3)),"WO",$L$3),$L$3),IF($C136=$L$4,IF((ROW()-12)&lt;=(SUM($N$4:Q$4)),IF((ROW()-12)&gt;(SUM($N$4:P$4)),"WO",$L$4),$L$4),IF($C136=$L$5,IF((ROW()-22)&lt;=(SUM($N$5:Q$5)),IF((ROW()-22)&gt;(SUM($N$5:P$5)),"WO",$L$5),$L$5),"")))</f>
        <v>0</v>
      </c>
      <c r="G136" s="42">
        <f>IF($C136=$L$3,IF((ROW()-2)&lt;=(SUM($N$3:R$3)),IF((ROW()-2)&gt;(SUM($N$3:Q$3)),"WO",$L$3),$L$3),IF($C136=$L$4,IF((ROW()-12)&lt;=(SUM($N$4:R$4)),IF((ROW()-12)&gt;(SUM($N$4:Q$4)),"WO",$L$4),$L$4),IF($C136=$L$5,IF((ROW()-22)&lt;=(SUM($N$5:R$5)),IF((ROW()-22)&gt;(SUM($N$5:Q$5)),"WO",$L$5),$L$5),"")))</f>
        <v>0</v>
      </c>
      <c r="H136" s="42">
        <f>IF($C136=$L$3,IF((ROW()-2)&lt;=(SUM($N$3:S$3)),IF((ROW()-2)&gt;(SUM($N$3:R$3)),"WO",$L$3),$L$3),IF($C136=$L$4,IF((ROW()-12)&lt;=(SUM($N$4:S$4)),IF((ROW()-12)&gt;(SUM($N$4:R$4)),"WO",$L$4),$L$4),IF($C136=$L$5,IF((ROW()-22)&lt;=(SUM($N$5:S$5)),IF((ROW()-22)&gt;(SUM($N$5:R$5)),"WO",$L$5),$L$5),"")))</f>
        <v>0</v>
      </c>
      <c r="I136" s="42">
        <f>IF($C136=$L$3,IF((ROW()-2)&lt;=(SUM($N$3:T$3)),IF((ROW()-2)&gt;(SUM($N$3:S$3)),"WO",$L$3),$L$3),IF($C136=$L$4,IF((ROW()-12)&lt;=(SUM($N$4:T$4)),IF((ROW()-12)&gt;(SUM($N$4:S$4)),"WO",$L$4),$L$4),IF($C136=$L$5,IF((ROW()-22)&lt;=(SUM($N$5:T$5)),IF((ROW()-22)&gt;(SUM($N$5:S$5)),"WO",$L$5),$L$5),"")))</f>
        <v>0</v>
      </c>
      <c r="J136" s="42">
        <f>IF($C136=$L$3,IF((ROW()-2)&lt;=(SUM($N$3:U$3)),IF((ROW()-2)&gt;(SUM($N$3:T$3)),"WO",$L$3),$L$3),IF($C136=$L$4,IF((ROW()-12)&lt;=(SUM($N$4:U$4)),IF((ROW()-12)&gt;(SUM($N$4:T$4)),"WO",$L$4),$L$4),IF($C136=$L$5,IF((ROW()-22)&lt;=(SUM($N$5:U$5)),IF((ROW()-22)&gt;(SUM($N$5:T$5)),"WO",$L$5),$L$5),"")))</f>
        <v>0</v>
      </c>
    </row>
    <row r="137" spans="3:10" x14ac:dyDescent="0.25">
      <c r="C137" s="41" t="str">
        <f>IF(COUNTIF($C$2:C136,$L$3)&lt;$M$3,$L$3,IF(COUNTIF($C$2:C136,$L$4)&lt;$M$4,$L$4,IF(COUNTIF($C$2:C136,$L$5)&lt;$M$5,$L$5,"")))</f>
        <v/>
      </c>
      <c r="D137" s="42">
        <f>IF($C137=$L$3,IF((ROW()-2)&lt;=(SUM($N$3:O$3)),IF((ROW()-2)&gt;(SUM($N$3:N$3)),"WO",$L$3),$L$3),IF($C137=$L$4,IF((ROW()-(2+$M$3))&lt;=(SUM($N$4:O$4)),IF((ROW()-(2+$M$3))&gt;(SUM($N$4:N$4)),"WO",$L$4),$L$4),IF($C137=$L$5,IF((ROW()-(2+$M$3+$M$4))&lt;=(SUM($N$5:O$5)),IF((ROW()-(2+$M$3+$M$4))&gt;(SUM($N$5:N$5)),"WO",$L$5),$L$5),"")))</f>
        <v>0</v>
      </c>
      <c r="E137" s="42">
        <f>IF($C137=$L$3,IF((ROW()-2)&lt;=(SUM($N$3:P$3)),IF((ROW()-2)&gt;(SUM($N$3:O$3)),"WO",$L$3),$L$3),IF($C137=$L$4,IF((ROW()-12)&lt;=(SUM($N$4:P$4)),IF((ROW()-12)&gt;(SUM($N$4:O$4)),"WO",$L$4),$L$4),IF($C137=$L$5,IF((ROW()-22)&lt;=(SUM($N$5:P$5)),IF((ROW()-22)&gt;(SUM($N$5:O$5)),"WO",$L$5),$L$5),"")))</f>
        <v>0</v>
      </c>
      <c r="F137" s="42">
        <f>IF($C137=$L$3,IF((ROW()-2)&lt;=(SUM($N$3:Q$3)),IF((ROW()-2)&gt;(SUM($N$3:P$3)),"WO",$L$3),$L$3),IF($C137=$L$4,IF((ROW()-12)&lt;=(SUM($N$4:Q$4)),IF((ROW()-12)&gt;(SUM($N$4:P$4)),"WO",$L$4),$L$4),IF($C137=$L$5,IF((ROW()-22)&lt;=(SUM($N$5:Q$5)),IF((ROW()-22)&gt;(SUM($N$5:P$5)),"WO",$L$5),$L$5),"")))</f>
        <v>0</v>
      </c>
      <c r="G137" s="42">
        <f>IF($C137=$L$3,IF((ROW()-2)&lt;=(SUM($N$3:R$3)),IF((ROW()-2)&gt;(SUM($N$3:Q$3)),"WO",$L$3),$L$3),IF($C137=$L$4,IF((ROW()-12)&lt;=(SUM($N$4:R$4)),IF((ROW()-12)&gt;(SUM($N$4:Q$4)),"WO",$L$4),$L$4),IF($C137=$L$5,IF((ROW()-22)&lt;=(SUM($N$5:R$5)),IF((ROW()-22)&gt;(SUM($N$5:Q$5)),"WO",$L$5),$L$5),"")))</f>
        <v>0</v>
      </c>
      <c r="H137" s="42">
        <f>IF($C137=$L$3,IF((ROW()-2)&lt;=(SUM($N$3:S$3)),IF((ROW()-2)&gt;(SUM($N$3:R$3)),"WO",$L$3),$L$3),IF($C137=$L$4,IF((ROW()-12)&lt;=(SUM($N$4:S$4)),IF((ROW()-12)&gt;(SUM($N$4:R$4)),"WO",$L$4),$L$4),IF($C137=$L$5,IF((ROW()-22)&lt;=(SUM($N$5:S$5)),IF((ROW()-22)&gt;(SUM($N$5:R$5)),"WO",$L$5),$L$5),"")))</f>
        <v>0</v>
      </c>
      <c r="I137" s="42">
        <f>IF($C137=$L$3,IF((ROW()-2)&lt;=(SUM($N$3:T$3)),IF((ROW()-2)&gt;(SUM($N$3:S$3)),"WO",$L$3),$L$3),IF($C137=$L$4,IF((ROW()-12)&lt;=(SUM($N$4:T$4)),IF((ROW()-12)&gt;(SUM($N$4:S$4)),"WO",$L$4),$L$4),IF($C137=$L$5,IF((ROW()-22)&lt;=(SUM($N$5:T$5)),IF((ROW()-22)&gt;(SUM($N$5:S$5)),"WO",$L$5),$L$5),"")))</f>
        <v>0</v>
      </c>
      <c r="J137" s="42">
        <f>IF($C137=$L$3,IF((ROW()-2)&lt;=(SUM($N$3:U$3)),IF((ROW()-2)&gt;(SUM($N$3:T$3)),"WO",$L$3),$L$3),IF($C137=$L$4,IF((ROW()-12)&lt;=(SUM($N$4:U$4)),IF((ROW()-12)&gt;(SUM($N$4:T$4)),"WO",$L$4),$L$4),IF($C137=$L$5,IF((ROW()-22)&lt;=(SUM($N$5:U$5)),IF((ROW()-22)&gt;(SUM($N$5:T$5)),"WO",$L$5),$L$5),"")))</f>
        <v>0</v>
      </c>
    </row>
    <row r="138" spans="3:10" x14ac:dyDescent="0.25">
      <c r="C138" s="41" t="str">
        <f>IF(COUNTIF($C$2:C137,$L$3)&lt;$M$3,$L$3,IF(COUNTIF($C$2:C137,$L$4)&lt;$M$4,$L$4,IF(COUNTIF($C$2:C137,$L$5)&lt;$M$5,$L$5,"")))</f>
        <v/>
      </c>
      <c r="D138" s="42">
        <f>IF($C138=$L$3,IF((ROW()-2)&lt;=(SUM($N$3:O$3)),IF((ROW()-2)&gt;(SUM($N$3:N$3)),"WO",$L$3),$L$3),IF($C138=$L$4,IF((ROW()-(2+$M$3))&lt;=(SUM($N$4:O$4)),IF((ROW()-(2+$M$3))&gt;(SUM($N$4:N$4)),"WO",$L$4),$L$4),IF($C138=$L$5,IF((ROW()-(2+$M$3+$M$4))&lt;=(SUM($N$5:O$5)),IF((ROW()-(2+$M$3+$M$4))&gt;(SUM($N$5:N$5)),"WO",$L$5),$L$5),"")))</f>
        <v>0</v>
      </c>
      <c r="E138" s="42">
        <f>IF($C138=$L$3,IF((ROW()-2)&lt;=(SUM($N$3:P$3)),IF((ROW()-2)&gt;(SUM($N$3:O$3)),"WO",$L$3),$L$3),IF($C138=$L$4,IF((ROW()-12)&lt;=(SUM($N$4:P$4)),IF((ROW()-12)&gt;(SUM($N$4:O$4)),"WO",$L$4),$L$4),IF($C138=$L$5,IF((ROW()-22)&lt;=(SUM($N$5:P$5)),IF((ROW()-22)&gt;(SUM($N$5:O$5)),"WO",$L$5),$L$5),"")))</f>
        <v>0</v>
      </c>
      <c r="F138" s="42">
        <f>IF($C138=$L$3,IF((ROW()-2)&lt;=(SUM($N$3:Q$3)),IF((ROW()-2)&gt;(SUM($N$3:P$3)),"WO",$L$3),$L$3),IF($C138=$L$4,IF((ROW()-12)&lt;=(SUM($N$4:Q$4)),IF((ROW()-12)&gt;(SUM($N$4:P$4)),"WO",$L$4),$L$4),IF($C138=$L$5,IF((ROW()-22)&lt;=(SUM($N$5:Q$5)),IF((ROW()-22)&gt;(SUM($N$5:P$5)),"WO",$L$5),$L$5),"")))</f>
        <v>0</v>
      </c>
      <c r="G138" s="42">
        <f>IF($C138=$L$3,IF((ROW()-2)&lt;=(SUM($N$3:R$3)),IF((ROW()-2)&gt;(SUM($N$3:Q$3)),"WO",$L$3),$L$3),IF($C138=$L$4,IF((ROW()-12)&lt;=(SUM($N$4:R$4)),IF((ROW()-12)&gt;(SUM($N$4:Q$4)),"WO",$L$4),$L$4),IF($C138=$L$5,IF((ROW()-22)&lt;=(SUM($N$5:R$5)),IF((ROW()-22)&gt;(SUM($N$5:Q$5)),"WO",$L$5),$L$5),"")))</f>
        <v>0</v>
      </c>
      <c r="H138" s="42">
        <f>IF($C138=$L$3,IF((ROW()-2)&lt;=(SUM($N$3:S$3)),IF((ROW()-2)&gt;(SUM($N$3:R$3)),"WO",$L$3),$L$3),IF($C138=$L$4,IF((ROW()-12)&lt;=(SUM($N$4:S$4)),IF((ROW()-12)&gt;(SUM($N$4:R$4)),"WO",$L$4),$L$4),IF($C138=$L$5,IF((ROW()-22)&lt;=(SUM($N$5:S$5)),IF((ROW()-22)&gt;(SUM($N$5:R$5)),"WO",$L$5),$L$5),"")))</f>
        <v>0</v>
      </c>
      <c r="I138" s="42">
        <f>IF($C138=$L$3,IF((ROW()-2)&lt;=(SUM($N$3:T$3)),IF((ROW()-2)&gt;(SUM($N$3:S$3)),"WO",$L$3),$L$3),IF($C138=$L$4,IF((ROW()-12)&lt;=(SUM($N$4:T$4)),IF((ROW()-12)&gt;(SUM($N$4:S$4)),"WO",$L$4),$L$4),IF($C138=$L$5,IF((ROW()-22)&lt;=(SUM($N$5:T$5)),IF((ROW()-22)&gt;(SUM($N$5:S$5)),"WO",$L$5),$L$5),"")))</f>
        <v>0</v>
      </c>
      <c r="J138" s="42">
        <f>IF($C138=$L$3,IF((ROW()-2)&lt;=(SUM($N$3:U$3)),IF((ROW()-2)&gt;(SUM($N$3:T$3)),"WO",$L$3),$L$3),IF($C138=$L$4,IF((ROW()-12)&lt;=(SUM($N$4:U$4)),IF((ROW()-12)&gt;(SUM($N$4:T$4)),"WO",$L$4),$L$4),IF($C138=$L$5,IF((ROW()-22)&lt;=(SUM($N$5:U$5)),IF((ROW()-22)&gt;(SUM($N$5:T$5)),"WO",$L$5),$L$5),"")))</f>
        <v>0</v>
      </c>
    </row>
    <row r="139" spans="3:10" x14ac:dyDescent="0.25">
      <c r="C139" s="41" t="str">
        <f>IF(COUNTIF($C$2:C138,$L$3)&lt;$M$3,$L$3,IF(COUNTIF($C$2:C138,$L$4)&lt;$M$4,$L$4,IF(COUNTIF($C$2:C138,$L$5)&lt;$M$5,$L$5,"")))</f>
        <v/>
      </c>
      <c r="D139" s="42">
        <f>IF($C139=$L$3,IF((ROW()-2)&lt;=(SUM($N$3:O$3)),IF((ROW()-2)&gt;(SUM($N$3:N$3)),"WO",$L$3),$L$3),IF($C139=$L$4,IF((ROW()-(2+$M$3))&lt;=(SUM($N$4:O$4)),IF((ROW()-(2+$M$3))&gt;(SUM($N$4:N$4)),"WO",$L$4),$L$4),IF($C139=$L$5,IF((ROW()-(2+$M$3+$M$4))&lt;=(SUM($N$5:O$5)),IF((ROW()-(2+$M$3+$M$4))&gt;(SUM($N$5:N$5)),"WO",$L$5),$L$5),"")))</f>
        <v>0</v>
      </c>
      <c r="E139" s="42">
        <f>IF($C139=$L$3,IF((ROW()-2)&lt;=(SUM($N$3:P$3)),IF((ROW()-2)&gt;(SUM($N$3:O$3)),"WO",$L$3),$L$3),IF($C139=$L$4,IF((ROW()-12)&lt;=(SUM($N$4:P$4)),IF((ROW()-12)&gt;(SUM($N$4:O$4)),"WO",$L$4),$L$4),IF($C139=$L$5,IF((ROW()-22)&lt;=(SUM($N$5:P$5)),IF((ROW()-22)&gt;(SUM($N$5:O$5)),"WO",$L$5),$L$5),"")))</f>
        <v>0</v>
      </c>
      <c r="F139" s="42">
        <f>IF($C139=$L$3,IF((ROW()-2)&lt;=(SUM($N$3:Q$3)),IF((ROW()-2)&gt;(SUM($N$3:P$3)),"WO",$L$3),$L$3),IF($C139=$L$4,IF((ROW()-12)&lt;=(SUM($N$4:Q$4)),IF((ROW()-12)&gt;(SUM($N$4:P$4)),"WO",$L$4),$L$4),IF($C139=$L$5,IF((ROW()-22)&lt;=(SUM($N$5:Q$5)),IF((ROW()-22)&gt;(SUM($N$5:P$5)),"WO",$L$5),$L$5),"")))</f>
        <v>0</v>
      </c>
      <c r="G139" s="42">
        <f>IF($C139=$L$3,IF((ROW()-2)&lt;=(SUM($N$3:R$3)),IF((ROW()-2)&gt;(SUM($N$3:Q$3)),"WO",$L$3),$L$3),IF($C139=$L$4,IF((ROW()-12)&lt;=(SUM($N$4:R$4)),IF((ROW()-12)&gt;(SUM($N$4:Q$4)),"WO",$L$4),$L$4),IF($C139=$L$5,IF((ROW()-22)&lt;=(SUM($N$5:R$5)),IF((ROW()-22)&gt;(SUM($N$5:Q$5)),"WO",$L$5),$L$5),"")))</f>
        <v>0</v>
      </c>
      <c r="H139" s="42">
        <f>IF($C139=$L$3,IF((ROW()-2)&lt;=(SUM($N$3:S$3)),IF((ROW()-2)&gt;(SUM($N$3:R$3)),"WO",$L$3),$L$3),IF($C139=$L$4,IF((ROW()-12)&lt;=(SUM($N$4:S$4)),IF((ROW()-12)&gt;(SUM($N$4:R$4)),"WO",$L$4),$L$4),IF($C139=$L$5,IF((ROW()-22)&lt;=(SUM($N$5:S$5)),IF((ROW()-22)&gt;(SUM($N$5:R$5)),"WO",$L$5),$L$5),"")))</f>
        <v>0</v>
      </c>
      <c r="I139" s="42">
        <f>IF($C139=$L$3,IF((ROW()-2)&lt;=(SUM($N$3:T$3)),IF((ROW()-2)&gt;(SUM($N$3:S$3)),"WO",$L$3),$L$3),IF($C139=$L$4,IF((ROW()-12)&lt;=(SUM($N$4:T$4)),IF((ROW()-12)&gt;(SUM($N$4:S$4)),"WO",$L$4),$L$4),IF($C139=$L$5,IF((ROW()-22)&lt;=(SUM($N$5:T$5)),IF((ROW()-22)&gt;(SUM($N$5:S$5)),"WO",$L$5),$L$5),"")))</f>
        <v>0</v>
      </c>
      <c r="J139" s="42">
        <f>IF($C139=$L$3,IF((ROW()-2)&lt;=(SUM($N$3:U$3)),IF((ROW()-2)&gt;(SUM($N$3:T$3)),"WO",$L$3),$L$3),IF($C139=$L$4,IF((ROW()-12)&lt;=(SUM($N$4:U$4)),IF((ROW()-12)&gt;(SUM($N$4:T$4)),"WO",$L$4),$L$4),IF($C139=$L$5,IF((ROW()-22)&lt;=(SUM($N$5:U$5)),IF((ROW()-22)&gt;(SUM($N$5:T$5)),"WO",$L$5),$L$5),"")))</f>
        <v>0</v>
      </c>
    </row>
    <row r="140" spans="3:10" x14ac:dyDescent="0.25">
      <c r="C140" s="41" t="str">
        <f>IF(COUNTIF($C$2:C139,$L$3)&lt;$M$3,$L$3,IF(COUNTIF($C$2:C139,$L$4)&lt;$M$4,$L$4,IF(COUNTIF($C$2:C139,$L$5)&lt;$M$5,$L$5,"")))</f>
        <v/>
      </c>
      <c r="D140" s="42">
        <f>IF($C140=$L$3,IF((ROW()-2)&lt;=(SUM($N$3:O$3)),IF((ROW()-2)&gt;(SUM($N$3:N$3)),"WO",$L$3),$L$3),IF($C140=$L$4,IF((ROW()-(2+$M$3))&lt;=(SUM($N$4:O$4)),IF((ROW()-(2+$M$3))&gt;(SUM($N$4:N$4)),"WO",$L$4),$L$4),IF($C140=$L$5,IF((ROW()-(2+$M$3+$M$4))&lt;=(SUM($N$5:O$5)),IF((ROW()-(2+$M$3+$M$4))&gt;(SUM($N$5:N$5)),"WO",$L$5),$L$5),"")))</f>
        <v>0</v>
      </c>
      <c r="E140" s="42">
        <f>IF($C140=$L$3,IF((ROW()-2)&lt;=(SUM($N$3:P$3)),IF((ROW()-2)&gt;(SUM($N$3:O$3)),"WO",$L$3),$L$3),IF($C140=$L$4,IF((ROW()-12)&lt;=(SUM($N$4:P$4)),IF((ROW()-12)&gt;(SUM($N$4:O$4)),"WO",$L$4),$L$4),IF($C140=$L$5,IF((ROW()-22)&lt;=(SUM($N$5:P$5)),IF((ROW()-22)&gt;(SUM($N$5:O$5)),"WO",$L$5),$L$5),"")))</f>
        <v>0</v>
      </c>
      <c r="F140" s="42">
        <f>IF($C140=$L$3,IF((ROW()-2)&lt;=(SUM($N$3:Q$3)),IF((ROW()-2)&gt;(SUM($N$3:P$3)),"WO",$L$3),$L$3),IF($C140=$L$4,IF((ROW()-12)&lt;=(SUM($N$4:Q$4)),IF((ROW()-12)&gt;(SUM($N$4:P$4)),"WO",$L$4),$L$4),IF($C140=$L$5,IF((ROW()-22)&lt;=(SUM($N$5:Q$5)),IF((ROW()-22)&gt;(SUM($N$5:P$5)),"WO",$L$5),$L$5),"")))</f>
        <v>0</v>
      </c>
      <c r="G140" s="42">
        <f>IF($C140=$L$3,IF((ROW()-2)&lt;=(SUM($N$3:R$3)),IF((ROW()-2)&gt;(SUM($N$3:Q$3)),"WO",$L$3),$L$3),IF($C140=$L$4,IF((ROW()-12)&lt;=(SUM($N$4:R$4)),IF((ROW()-12)&gt;(SUM($N$4:Q$4)),"WO",$L$4),$L$4),IF($C140=$L$5,IF((ROW()-22)&lt;=(SUM($N$5:R$5)),IF((ROW()-22)&gt;(SUM($N$5:Q$5)),"WO",$L$5),$L$5),"")))</f>
        <v>0</v>
      </c>
      <c r="H140" s="42">
        <f>IF($C140=$L$3,IF((ROW()-2)&lt;=(SUM($N$3:S$3)),IF((ROW()-2)&gt;(SUM($N$3:R$3)),"WO",$L$3),$L$3),IF($C140=$L$4,IF((ROW()-12)&lt;=(SUM($N$4:S$4)),IF((ROW()-12)&gt;(SUM($N$4:R$4)),"WO",$L$4),$L$4),IF($C140=$L$5,IF((ROW()-22)&lt;=(SUM($N$5:S$5)),IF((ROW()-22)&gt;(SUM($N$5:R$5)),"WO",$L$5),$L$5),"")))</f>
        <v>0</v>
      </c>
      <c r="I140" s="42">
        <f>IF($C140=$L$3,IF((ROW()-2)&lt;=(SUM($N$3:T$3)),IF((ROW()-2)&gt;(SUM($N$3:S$3)),"WO",$L$3),$L$3),IF($C140=$L$4,IF((ROW()-12)&lt;=(SUM($N$4:T$4)),IF((ROW()-12)&gt;(SUM($N$4:S$4)),"WO",$L$4),$L$4),IF($C140=$L$5,IF((ROW()-22)&lt;=(SUM($N$5:T$5)),IF((ROW()-22)&gt;(SUM($N$5:S$5)),"WO",$L$5),$L$5),"")))</f>
        <v>0</v>
      </c>
      <c r="J140" s="42">
        <f>IF($C140=$L$3,IF((ROW()-2)&lt;=(SUM($N$3:U$3)),IF((ROW()-2)&gt;(SUM($N$3:T$3)),"WO",$L$3),$L$3),IF($C140=$L$4,IF((ROW()-12)&lt;=(SUM($N$4:U$4)),IF((ROW()-12)&gt;(SUM($N$4:T$4)),"WO",$L$4),$L$4),IF($C140=$L$5,IF((ROW()-22)&lt;=(SUM($N$5:U$5)),IF((ROW()-22)&gt;(SUM($N$5:T$5)),"WO",$L$5),$L$5),"")))</f>
        <v>0</v>
      </c>
    </row>
    <row r="141" spans="3:10" x14ac:dyDescent="0.25">
      <c r="C141" s="41" t="str">
        <f>IF(COUNTIF($C$2:C140,$L$3)&lt;$M$3,$L$3,IF(COUNTIF($C$2:C140,$L$4)&lt;$M$4,$L$4,IF(COUNTIF($C$2:C140,$L$5)&lt;$M$5,$L$5,"")))</f>
        <v/>
      </c>
      <c r="D141" s="42">
        <f>IF($C141=$L$3,IF((ROW()-2)&lt;=(SUM($N$3:O$3)),IF((ROW()-2)&gt;(SUM($N$3:N$3)),"WO",$L$3),$L$3),IF($C141=$L$4,IF((ROW()-(2+$M$3))&lt;=(SUM($N$4:O$4)),IF((ROW()-(2+$M$3))&gt;(SUM($N$4:N$4)),"WO",$L$4),$L$4),IF($C141=$L$5,IF((ROW()-(2+$M$3+$M$4))&lt;=(SUM($N$5:O$5)),IF((ROW()-(2+$M$3+$M$4))&gt;(SUM($N$5:N$5)),"WO",$L$5),$L$5),"")))</f>
        <v>0</v>
      </c>
      <c r="E141" s="42">
        <f>IF($C141=$L$3,IF((ROW()-2)&lt;=(SUM($N$3:P$3)),IF((ROW()-2)&gt;(SUM($N$3:O$3)),"WO",$L$3),$L$3),IF($C141=$L$4,IF((ROW()-12)&lt;=(SUM($N$4:P$4)),IF((ROW()-12)&gt;(SUM($N$4:O$4)),"WO",$L$4),$L$4),IF($C141=$L$5,IF((ROW()-22)&lt;=(SUM($N$5:P$5)),IF((ROW()-22)&gt;(SUM($N$5:O$5)),"WO",$L$5),$L$5),"")))</f>
        <v>0</v>
      </c>
      <c r="F141" s="42">
        <f>IF($C141=$L$3,IF((ROW()-2)&lt;=(SUM($N$3:Q$3)),IF((ROW()-2)&gt;(SUM($N$3:P$3)),"WO",$L$3),$L$3),IF($C141=$L$4,IF((ROW()-12)&lt;=(SUM($N$4:Q$4)),IF((ROW()-12)&gt;(SUM($N$4:P$4)),"WO",$L$4),$L$4),IF($C141=$L$5,IF((ROW()-22)&lt;=(SUM($N$5:Q$5)),IF((ROW()-22)&gt;(SUM($N$5:P$5)),"WO",$L$5),$L$5),"")))</f>
        <v>0</v>
      </c>
      <c r="G141" s="42">
        <f>IF($C141=$L$3,IF((ROW()-2)&lt;=(SUM($N$3:R$3)),IF((ROW()-2)&gt;(SUM($N$3:Q$3)),"WO",$L$3),$L$3),IF($C141=$L$4,IF((ROW()-12)&lt;=(SUM($N$4:R$4)),IF((ROW()-12)&gt;(SUM($N$4:Q$4)),"WO",$L$4),$L$4),IF($C141=$L$5,IF((ROW()-22)&lt;=(SUM($N$5:R$5)),IF((ROW()-22)&gt;(SUM($N$5:Q$5)),"WO",$L$5),$L$5),"")))</f>
        <v>0</v>
      </c>
      <c r="H141" s="42">
        <f>IF($C141=$L$3,IF((ROW()-2)&lt;=(SUM($N$3:S$3)),IF((ROW()-2)&gt;(SUM($N$3:R$3)),"WO",$L$3),$L$3),IF($C141=$L$4,IF((ROW()-12)&lt;=(SUM($N$4:S$4)),IF((ROW()-12)&gt;(SUM($N$4:R$4)),"WO",$L$4),$L$4),IF($C141=$L$5,IF((ROW()-22)&lt;=(SUM($N$5:S$5)),IF((ROW()-22)&gt;(SUM($N$5:R$5)),"WO",$L$5),$L$5),"")))</f>
        <v>0</v>
      </c>
      <c r="I141" s="42">
        <f>IF($C141=$L$3,IF((ROW()-2)&lt;=(SUM($N$3:T$3)),IF((ROW()-2)&gt;(SUM($N$3:S$3)),"WO",$L$3),$L$3),IF($C141=$L$4,IF((ROW()-12)&lt;=(SUM($N$4:T$4)),IF((ROW()-12)&gt;(SUM($N$4:S$4)),"WO",$L$4),$L$4),IF($C141=$L$5,IF((ROW()-22)&lt;=(SUM($N$5:T$5)),IF((ROW()-22)&gt;(SUM($N$5:S$5)),"WO",$L$5),$L$5),"")))</f>
        <v>0</v>
      </c>
      <c r="J141" s="42">
        <f>IF($C141=$L$3,IF((ROW()-2)&lt;=(SUM($N$3:U$3)),IF((ROW()-2)&gt;(SUM($N$3:T$3)),"WO",$L$3),$L$3),IF($C141=$L$4,IF((ROW()-12)&lt;=(SUM($N$4:U$4)),IF((ROW()-12)&gt;(SUM($N$4:T$4)),"WO",$L$4),$L$4),IF($C141=$L$5,IF((ROW()-22)&lt;=(SUM($N$5:U$5)),IF((ROW()-22)&gt;(SUM($N$5:T$5)),"WO",$L$5),$L$5),"")))</f>
        <v>0</v>
      </c>
    </row>
    <row r="142" spans="3:10" x14ac:dyDescent="0.25">
      <c r="C142" s="41" t="str">
        <f>IF(COUNTIF($C$2:C141,$L$3)&lt;$M$3,$L$3,IF(COUNTIF($C$2:C141,$L$4)&lt;$M$4,$L$4,IF(COUNTIF($C$2:C141,$L$5)&lt;$M$5,$L$5,"")))</f>
        <v/>
      </c>
      <c r="D142" s="42">
        <f>IF($C142=$L$3,IF((ROW()-2)&lt;=(SUM($N$3:O$3)),IF((ROW()-2)&gt;(SUM($N$3:N$3)),"WO",$L$3),$L$3),IF($C142=$L$4,IF((ROW()-(2+$M$3))&lt;=(SUM($N$4:O$4)),IF((ROW()-(2+$M$3))&gt;(SUM($N$4:N$4)),"WO",$L$4),$L$4),IF($C142=$L$5,IF((ROW()-(2+$M$3+$M$4))&lt;=(SUM($N$5:O$5)),IF((ROW()-(2+$M$3+$M$4))&gt;(SUM($N$5:N$5)),"WO",$L$5),$L$5),"")))</f>
        <v>0</v>
      </c>
      <c r="E142" s="42">
        <f>IF($C142=$L$3,IF((ROW()-2)&lt;=(SUM($N$3:P$3)),IF((ROW()-2)&gt;(SUM($N$3:O$3)),"WO",$L$3),$L$3),IF($C142=$L$4,IF((ROW()-12)&lt;=(SUM($N$4:P$4)),IF((ROW()-12)&gt;(SUM($N$4:O$4)),"WO",$L$4),$L$4),IF($C142=$L$5,IF((ROW()-22)&lt;=(SUM($N$5:P$5)),IF((ROW()-22)&gt;(SUM($N$5:O$5)),"WO",$L$5),$L$5),"")))</f>
        <v>0</v>
      </c>
      <c r="F142" s="42">
        <f>IF($C142=$L$3,IF((ROW()-2)&lt;=(SUM($N$3:Q$3)),IF((ROW()-2)&gt;(SUM($N$3:P$3)),"WO",$L$3),$L$3),IF($C142=$L$4,IF((ROW()-12)&lt;=(SUM($N$4:Q$4)),IF((ROW()-12)&gt;(SUM($N$4:P$4)),"WO",$L$4),$L$4),IF($C142=$L$5,IF((ROW()-22)&lt;=(SUM($N$5:Q$5)),IF((ROW()-22)&gt;(SUM($N$5:P$5)),"WO",$L$5),$L$5),"")))</f>
        <v>0</v>
      </c>
      <c r="G142" s="42">
        <f>IF($C142=$L$3,IF((ROW()-2)&lt;=(SUM($N$3:R$3)),IF((ROW()-2)&gt;(SUM($N$3:Q$3)),"WO",$L$3),$L$3),IF($C142=$L$4,IF((ROW()-12)&lt;=(SUM($N$4:R$4)),IF((ROW()-12)&gt;(SUM($N$4:Q$4)),"WO",$L$4),$L$4),IF($C142=$L$5,IF((ROW()-22)&lt;=(SUM($N$5:R$5)),IF((ROW()-22)&gt;(SUM($N$5:Q$5)),"WO",$L$5),$L$5),"")))</f>
        <v>0</v>
      </c>
      <c r="H142" s="42">
        <f>IF($C142=$L$3,IF((ROW()-2)&lt;=(SUM($N$3:S$3)),IF((ROW()-2)&gt;(SUM($N$3:R$3)),"WO",$L$3),$L$3),IF($C142=$L$4,IF((ROW()-12)&lt;=(SUM($N$4:S$4)),IF((ROW()-12)&gt;(SUM($N$4:R$4)),"WO",$L$4),$L$4),IF($C142=$L$5,IF((ROW()-22)&lt;=(SUM($N$5:S$5)),IF((ROW()-22)&gt;(SUM($N$5:R$5)),"WO",$L$5),$L$5),"")))</f>
        <v>0</v>
      </c>
      <c r="I142" s="42">
        <f>IF($C142=$L$3,IF((ROW()-2)&lt;=(SUM($N$3:T$3)),IF((ROW()-2)&gt;(SUM($N$3:S$3)),"WO",$L$3),$L$3),IF($C142=$L$4,IF((ROW()-12)&lt;=(SUM($N$4:T$4)),IF((ROW()-12)&gt;(SUM($N$4:S$4)),"WO",$L$4),$L$4),IF($C142=$L$5,IF((ROW()-22)&lt;=(SUM($N$5:T$5)),IF((ROW()-22)&gt;(SUM($N$5:S$5)),"WO",$L$5),$L$5),"")))</f>
        <v>0</v>
      </c>
      <c r="J142" s="42">
        <f>IF($C142=$L$3,IF((ROW()-2)&lt;=(SUM($N$3:U$3)),IF((ROW()-2)&gt;(SUM($N$3:T$3)),"WO",$L$3),$L$3),IF($C142=$L$4,IF((ROW()-12)&lt;=(SUM($N$4:U$4)),IF((ROW()-12)&gt;(SUM($N$4:T$4)),"WO",$L$4),$L$4),IF($C142=$L$5,IF((ROW()-22)&lt;=(SUM($N$5:U$5)),IF((ROW()-22)&gt;(SUM($N$5:T$5)),"WO",$L$5),$L$5),"")))</f>
        <v>0</v>
      </c>
    </row>
    <row r="143" spans="3:10" x14ac:dyDescent="0.25">
      <c r="C143" s="41" t="str">
        <f>IF(COUNTIF($C$2:C142,$L$3)&lt;$M$3,$L$3,IF(COUNTIF($C$2:C142,$L$4)&lt;$M$4,$L$4,IF(COUNTIF($C$2:C142,$L$5)&lt;$M$5,$L$5,"")))</f>
        <v/>
      </c>
      <c r="D143" s="42">
        <f>IF($C143=$L$3,IF((ROW()-2)&lt;=(SUM($N$3:O$3)),IF((ROW()-2)&gt;(SUM($N$3:N$3)),"WO",$L$3),$L$3),IF($C143=$L$4,IF((ROW()-(2+$M$3))&lt;=(SUM($N$4:O$4)),IF((ROW()-(2+$M$3))&gt;(SUM($N$4:N$4)),"WO",$L$4),$L$4),IF($C143=$L$5,IF((ROW()-(2+$M$3+$M$4))&lt;=(SUM($N$5:O$5)),IF((ROW()-(2+$M$3+$M$4))&gt;(SUM($N$5:N$5)),"WO",$L$5),$L$5),"")))</f>
        <v>0</v>
      </c>
      <c r="E143" s="42">
        <f>IF($C143=$L$3,IF((ROW()-2)&lt;=(SUM($N$3:P$3)),IF((ROW()-2)&gt;(SUM($N$3:O$3)),"WO",$L$3),$L$3),IF($C143=$L$4,IF((ROW()-12)&lt;=(SUM($N$4:P$4)),IF((ROW()-12)&gt;(SUM($N$4:O$4)),"WO",$L$4),$L$4),IF($C143=$L$5,IF((ROW()-22)&lt;=(SUM($N$5:P$5)),IF((ROW()-22)&gt;(SUM($N$5:O$5)),"WO",$L$5),$L$5),"")))</f>
        <v>0</v>
      </c>
      <c r="F143" s="42">
        <f>IF($C143=$L$3,IF((ROW()-2)&lt;=(SUM($N$3:Q$3)),IF((ROW()-2)&gt;(SUM($N$3:P$3)),"WO",$L$3),$L$3),IF($C143=$L$4,IF((ROW()-12)&lt;=(SUM($N$4:Q$4)),IF((ROW()-12)&gt;(SUM($N$4:P$4)),"WO",$L$4),$L$4),IF($C143=$L$5,IF((ROW()-22)&lt;=(SUM($N$5:Q$5)),IF((ROW()-22)&gt;(SUM($N$5:P$5)),"WO",$L$5),$L$5),"")))</f>
        <v>0</v>
      </c>
      <c r="G143" s="42">
        <f>IF($C143=$L$3,IF((ROW()-2)&lt;=(SUM($N$3:R$3)),IF((ROW()-2)&gt;(SUM($N$3:Q$3)),"WO",$L$3),$L$3),IF($C143=$L$4,IF((ROW()-12)&lt;=(SUM($N$4:R$4)),IF((ROW()-12)&gt;(SUM($N$4:Q$4)),"WO",$L$4),$L$4),IF($C143=$L$5,IF((ROW()-22)&lt;=(SUM($N$5:R$5)),IF((ROW()-22)&gt;(SUM($N$5:Q$5)),"WO",$L$5),$L$5),"")))</f>
        <v>0</v>
      </c>
      <c r="H143" s="42">
        <f>IF($C143=$L$3,IF((ROW()-2)&lt;=(SUM($N$3:S$3)),IF((ROW()-2)&gt;(SUM($N$3:R$3)),"WO",$L$3),$L$3),IF($C143=$L$4,IF((ROW()-12)&lt;=(SUM($N$4:S$4)),IF((ROW()-12)&gt;(SUM($N$4:R$4)),"WO",$L$4),$L$4),IF($C143=$L$5,IF((ROW()-22)&lt;=(SUM($N$5:S$5)),IF((ROW()-22)&gt;(SUM($N$5:R$5)),"WO",$L$5),$L$5),"")))</f>
        <v>0</v>
      </c>
      <c r="I143" s="42">
        <f>IF($C143=$L$3,IF((ROW()-2)&lt;=(SUM($N$3:T$3)),IF((ROW()-2)&gt;(SUM($N$3:S$3)),"WO",$L$3),$L$3),IF($C143=$L$4,IF((ROW()-12)&lt;=(SUM($N$4:T$4)),IF((ROW()-12)&gt;(SUM($N$4:S$4)),"WO",$L$4),$L$4),IF($C143=$L$5,IF((ROW()-22)&lt;=(SUM($N$5:T$5)),IF((ROW()-22)&gt;(SUM($N$5:S$5)),"WO",$L$5),$L$5),"")))</f>
        <v>0</v>
      </c>
      <c r="J143" s="42">
        <f>IF($C143=$L$3,IF((ROW()-2)&lt;=(SUM($N$3:U$3)),IF((ROW()-2)&gt;(SUM($N$3:T$3)),"WO",$L$3),$L$3),IF($C143=$L$4,IF((ROW()-12)&lt;=(SUM($N$4:U$4)),IF((ROW()-12)&gt;(SUM($N$4:T$4)),"WO",$L$4),$L$4),IF($C143=$L$5,IF((ROW()-22)&lt;=(SUM($N$5:U$5)),IF((ROW()-22)&gt;(SUM($N$5:T$5)),"WO",$L$5),$L$5),"")))</f>
        <v>0</v>
      </c>
    </row>
    <row r="144" spans="3:10" x14ac:dyDescent="0.25">
      <c r="C144" s="41" t="str">
        <f>IF(COUNTIF($C$2:C143,$L$3)&lt;$M$3,$L$3,IF(COUNTIF($C$2:C143,$L$4)&lt;$M$4,$L$4,IF(COUNTIF($C$2:C143,$L$5)&lt;$M$5,$L$5,"")))</f>
        <v/>
      </c>
      <c r="D144" s="42">
        <f>IF($C144=$L$3,IF((ROW()-2)&lt;=(SUM($N$3:O$3)),IF((ROW()-2)&gt;(SUM($N$3:N$3)),"WO",$L$3),$L$3),IF($C144=$L$4,IF((ROW()-(2+$M$3))&lt;=(SUM($N$4:O$4)),IF((ROW()-(2+$M$3))&gt;(SUM($N$4:N$4)),"WO",$L$4),$L$4),IF($C144=$L$5,IF((ROW()-(2+$M$3+$M$4))&lt;=(SUM($N$5:O$5)),IF((ROW()-(2+$M$3+$M$4))&gt;(SUM($N$5:N$5)),"WO",$L$5),$L$5),"")))</f>
        <v>0</v>
      </c>
      <c r="E144" s="42">
        <f>IF($C144=$L$3,IF((ROW()-2)&lt;=(SUM($N$3:P$3)),IF((ROW()-2)&gt;(SUM($N$3:O$3)),"WO",$L$3),$L$3),IF($C144=$L$4,IF((ROW()-12)&lt;=(SUM($N$4:P$4)),IF((ROW()-12)&gt;(SUM($N$4:O$4)),"WO",$L$4),$L$4),IF($C144=$L$5,IF((ROW()-22)&lt;=(SUM($N$5:P$5)),IF((ROW()-22)&gt;(SUM($N$5:O$5)),"WO",$L$5),$L$5),"")))</f>
        <v>0</v>
      </c>
      <c r="F144" s="42">
        <f>IF($C144=$L$3,IF((ROW()-2)&lt;=(SUM($N$3:Q$3)),IF((ROW()-2)&gt;(SUM($N$3:P$3)),"WO",$L$3),$L$3),IF($C144=$L$4,IF((ROW()-12)&lt;=(SUM($N$4:Q$4)),IF((ROW()-12)&gt;(SUM($N$4:P$4)),"WO",$L$4),$L$4),IF($C144=$L$5,IF((ROW()-22)&lt;=(SUM($N$5:Q$5)),IF((ROW()-22)&gt;(SUM($N$5:P$5)),"WO",$L$5),$L$5),"")))</f>
        <v>0</v>
      </c>
      <c r="G144" s="42">
        <f>IF($C144=$L$3,IF((ROW()-2)&lt;=(SUM($N$3:R$3)),IF((ROW()-2)&gt;(SUM($N$3:Q$3)),"WO",$L$3),$L$3),IF($C144=$L$4,IF((ROW()-12)&lt;=(SUM($N$4:R$4)),IF((ROW()-12)&gt;(SUM($N$4:Q$4)),"WO",$L$4),$L$4),IF($C144=$L$5,IF((ROW()-22)&lt;=(SUM($N$5:R$5)),IF((ROW()-22)&gt;(SUM($N$5:Q$5)),"WO",$L$5),$L$5),"")))</f>
        <v>0</v>
      </c>
      <c r="H144" s="42">
        <f>IF($C144=$L$3,IF((ROW()-2)&lt;=(SUM($N$3:S$3)),IF((ROW()-2)&gt;(SUM($N$3:R$3)),"WO",$L$3),$L$3),IF($C144=$L$4,IF((ROW()-12)&lt;=(SUM($N$4:S$4)),IF((ROW()-12)&gt;(SUM($N$4:R$4)),"WO",$L$4),$L$4),IF($C144=$L$5,IF((ROW()-22)&lt;=(SUM($N$5:S$5)),IF((ROW()-22)&gt;(SUM($N$5:R$5)),"WO",$L$5),$L$5),"")))</f>
        <v>0</v>
      </c>
      <c r="I144" s="42">
        <f>IF($C144=$L$3,IF((ROW()-2)&lt;=(SUM($N$3:T$3)),IF((ROW()-2)&gt;(SUM($N$3:S$3)),"WO",$L$3),$L$3),IF($C144=$L$4,IF((ROW()-12)&lt;=(SUM($N$4:T$4)),IF((ROW()-12)&gt;(SUM($N$4:S$4)),"WO",$L$4),$L$4),IF($C144=$L$5,IF((ROW()-22)&lt;=(SUM($N$5:T$5)),IF((ROW()-22)&gt;(SUM($N$5:S$5)),"WO",$L$5),$L$5),"")))</f>
        <v>0</v>
      </c>
      <c r="J144" s="42">
        <f>IF($C144=$L$3,IF((ROW()-2)&lt;=(SUM($N$3:U$3)),IF((ROW()-2)&gt;(SUM($N$3:T$3)),"WO",$L$3),$L$3),IF($C144=$L$4,IF((ROW()-12)&lt;=(SUM($N$4:U$4)),IF((ROW()-12)&gt;(SUM($N$4:T$4)),"WO",$L$4),$L$4),IF($C144=$L$5,IF((ROW()-22)&lt;=(SUM($N$5:U$5)),IF((ROW()-22)&gt;(SUM($N$5:T$5)),"WO",$L$5),$L$5),"")))</f>
        <v>0</v>
      </c>
    </row>
    <row r="145" spans="3:10" x14ac:dyDescent="0.25">
      <c r="C145" s="41" t="str">
        <f>IF(COUNTIF($C$2:C144,$L$3)&lt;$M$3,$L$3,IF(COUNTIF($C$2:C144,$L$4)&lt;$M$4,$L$4,IF(COUNTIF($C$2:C144,$L$5)&lt;$M$5,$L$5,"")))</f>
        <v/>
      </c>
      <c r="D145" s="42">
        <f>IF($C145=$L$3,IF((ROW()-2)&lt;=(SUM($N$3:O$3)),IF((ROW()-2)&gt;(SUM($N$3:N$3)),"WO",$L$3),$L$3),IF($C145=$L$4,IF((ROW()-(2+$M$3))&lt;=(SUM($N$4:O$4)),IF((ROW()-(2+$M$3))&gt;(SUM($N$4:N$4)),"WO",$L$4),$L$4),IF($C145=$L$5,IF((ROW()-(2+$M$3+$M$4))&lt;=(SUM($N$5:O$5)),IF((ROW()-(2+$M$3+$M$4))&gt;(SUM($N$5:N$5)),"WO",$L$5),$L$5),"")))</f>
        <v>0</v>
      </c>
      <c r="E145" s="42">
        <f>IF($C145=$L$3,IF((ROW()-2)&lt;=(SUM($N$3:P$3)),IF((ROW()-2)&gt;(SUM($N$3:O$3)),"WO",$L$3),$L$3),IF($C145=$L$4,IF((ROW()-12)&lt;=(SUM($N$4:P$4)),IF((ROW()-12)&gt;(SUM($N$4:O$4)),"WO",$L$4),$L$4),IF($C145=$L$5,IF((ROW()-22)&lt;=(SUM($N$5:P$5)),IF((ROW()-22)&gt;(SUM($N$5:O$5)),"WO",$L$5),$L$5),"")))</f>
        <v>0</v>
      </c>
      <c r="F145" s="42">
        <f>IF($C145=$L$3,IF((ROW()-2)&lt;=(SUM($N$3:Q$3)),IF((ROW()-2)&gt;(SUM($N$3:P$3)),"WO",$L$3),$L$3),IF($C145=$L$4,IF((ROW()-12)&lt;=(SUM($N$4:Q$4)),IF((ROW()-12)&gt;(SUM($N$4:P$4)),"WO",$L$4),$L$4),IF($C145=$L$5,IF((ROW()-22)&lt;=(SUM($N$5:Q$5)),IF((ROW()-22)&gt;(SUM($N$5:P$5)),"WO",$L$5),$L$5),"")))</f>
        <v>0</v>
      </c>
      <c r="G145" s="42">
        <f>IF($C145=$L$3,IF((ROW()-2)&lt;=(SUM($N$3:R$3)),IF((ROW()-2)&gt;(SUM($N$3:Q$3)),"WO",$L$3),$L$3),IF($C145=$L$4,IF((ROW()-12)&lt;=(SUM($N$4:R$4)),IF((ROW()-12)&gt;(SUM($N$4:Q$4)),"WO",$L$4),$L$4),IF($C145=$L$5,IF((ROW()-22)&lt;=(SUM($N$5:R$5)),IF((ROW()-22)&gt;(SUM($N$5:Q$5)),"WO",$L$5),$L$5),"")))</f>
        <v>0</v>
      </c>
      <c r="H145" s="42">
        <f>IF($C145=$L$3,IF((ROW()-2)&lt;=(SUM($N$3:S$3)),IF((ROW()-2)&gt;(SUM($N$3:R$3)),"WO",$L$3),$L$3),IF($C145=$L$4,IF((ROW()-12)&lt;=(SUM($N$4:S$4)),IF((ROW()-12)&gt;(SUM($N$4:R$4)),"WO",$L$4),$L$4),IF($C145=$L$5,IF((ROW()-22)&lt;=(SUM($N$5:S$5)),IF((ROW()-22)&gt;(SUM($N$5:R$5)),"WO",$L$5),$L$5),"")))</f>
        <v>0</v>
      </c>
      <c r="I145" s="42">
        <f>IF($C145=$L$3,IF((ROW()-2)&lt;=(SUM($N$3:T$3)),IF((ROW()-2)&gt;(SUM($N$3:S$3)),"WO",$L$3),$L$3),IF($C145=$L$4,IF((ROW()-12)&lt;=(SUM($N$4:T$4)),IF((ROW()-12)&gt;(SUM($N$4:S$4)),"WO",$L$4),$L$4),IF($C145=$L$5,IF((ROW()-22)&lt;=(SUM($N$5:T$5)),IF((ROW()-22)&gt;(SUM($N$5:S$5)),"WO",$L$5),$L$5),"")))</f>
        <v>0</v>
      </c>
      <c r="J145" s="42">
        <f>IF($C145=$L$3,IF((ROW()-2)&lt;=(SUM($N$3:U$3)),IF((ROW()-2)&gt;(SUM($N$3:T$3)),"WO",$L$3),$L$3),IF($C145=$L$4,IF((ROW()-12)&lt;=(SUM($N$4:U$4)),IF((ROW()-12)&gt;(SUM($N$4:T$4)),"WO",$L$4),$L$4),IF($C145=$L$5,IF((ROW()-22)&lt;=(SUM($N$5:U$5)),IF((ROW()-22)&gt;(SUM($N$5:T$5)),"WO",$L$5),$L$5),"")))</f>
        <v>0</v>
      </c>
    </row>
    <row r="146" spans="3:10" x14ac:dyDescent="0.25">
      <c r="C146" s="41" t="str">
        <f>IF(COUNTIF($C$2:C145,$L$3)&lt;$M$3,$L$3,IF(COUNTIF($C$2:C145,$L$4)&lt;$M$4,$L$4,IF(COUNTIF($C$2:C145,$L$5)&lt;$M$5,$L$5,"")))</f>
        <v/>
      </c>
      <c r="D146" s="42">
        <f>IF($C146=$L$3,IF((ROW()-2)&lt;=(SUM($N$3:O$3)),IF((ROW()-2)&gt;(SUM($N$3:N$3)),"WO",$L$3),$L$3),IF($C146=$L$4,IF((ROW()-(2+$M$3))&lt;=(SUM($N$4:O$4)),IF((ROW()-(2+$M$3))&gt;(SUM($N$4:N$4)),"WO",$L$4),$L$4),IF($C146=$L$5,IF((ROW()-(2+$M$3+$M$4))&lt;=(SUM($N$5:O$5)),IF((ROW()-(2+$M$3+$M$4))&gt;(SUM($N$5:N$5)),"WO",$L$5),$L$5),"")))</f>
        <v>0</v>
      </c>
      <c r="E146" s="42">
        <f>IF($C146=$L$3,IF((ROW()-2)&lt;=(SUM($N$3:P$3)),IF((ROW()-2)&gt;(SUM($N$3:O$3)),"WO",$L$3),$L$3),IF($C146=$L$4,IF((ROW()-12)&lt;=(SUM($N$4:P$4)),IF((ROW()-12)&gt;(SUM($N$4:O$4)),"WO",$L$4),$L$4),IF($C146=$L$5,IF((ROW()-22)&lt;=(SUM($N$5:P$5)),IF((ROW()-22)&gt;(SUM($N$5:O$5)),"WO",$L$5),$L$5),"")))</f>
        <v>0</v>
      </c>
      <c r="F146" s="42">
        <f>IF($C146=$L$3,IF((ROW()-2)&lt;=(SUM($N$3:Q$3)),IF((ROW()-2)&gt;(SUM($N$3:P$3)),"WO",$L$3),$L$3),IF($C146=$L$4,IF((ROW()-12)&lt;=(SUM($N$4:Q$4)),IF((ROW()-12)&gt;(SUM($N$4:P$4)),"WO",$L$4),$L$4),IF($C146=$L$5,IF((ROW()-22)&lt;=(SUM($N$5:Q$5)),IF((ROW()-22)&gt;(SUM($N$5:P$5)),"WO",$L$5),$L$5),"")))</f>
        <v>0</v>
      </c>
      <c r="G146" s="42">
        <f>IF($C146=$L$3,IF((ROW()-2)&lt;=(SUM($N$3:R$3)),IF((ROW()-2)&gt;(SUM($N$3:Q$3)),"WO",$L$3),$L$3),IF($C146=$L$4,IF((ROW()-12)&lt;=(SUM($N$4:R$4)),IF((ROW()-12)&gt;(SUM($N$4:Q$4)),"WO",$L$4),$L$4),IF($C146=$L$5,IF((ROW()-22)&lt;=(SUM($N$5:R$5)),IF((ROW()-22)&gt;(SUM($N$5:Q$5)),"WO",$L$5),$L$5),"")))</f>
        <v>0</v>
      </c>
      <c r="H146" s="42">
        <f>IF($C146=$L$3,IF((ROW()-2)&lt;=(SUM($N$3:S$3)),IF((ROW()-2)&gt;(SUM($N$3:R$3)),"WO",$L$3),$L$3),IF($C146=$L$4,IF((ROW()-12)&lt;=(SUM($N$4:S$4)),IF((ROW()-12)&gt;(SUM($N$4:R$4)),"WO",$L$4),$L$4),IF($C146=$L$5,IF((ROW()-22)&lt;=(SUM($N$5:S$5)),IF((ROW()-22)&gt;(SUM($N$5:R$5)),"WO",$L$5),$L$5),"")))</f>
        <v>0</v>
      </c>
      <c r="I146" s="42">
        <f>IF($C146=$L$3,IF((ROW()-2)&lt;=(SUM($N$3:T$3)),IF((ROW()-2)&gt;(SUM($N$3:S$3)),"WO",$L$3),$L$3),IF($C146=$L$4,IF((ROW()-12)&lt;=(SUM($N$4:T$4)),IF((ROW()-12)&gt;(SUM($N$4:S$4)),"WO",$L$4),$L$4),IF($C146=$L$5,IF((ROW()-22)&lt;=(SUM($N$5:T$5)),IF((ROW()-22)&gt;(SUM($N$5:S$5)),"WO",$L$5),$L$5),"")))</f>
        <v>0</v>
      </c>
      <c r="J146" s="42">
        <f>IF($C146=$L$3,IF((ROW()-2)&lt;=(SUM($N$3:U$3)),IF((ROW()-2)&gt;(SUM($N$3:T$3)),"WO",$L$3),$L$3),IF($C146=$L$4,IF((ROW()-12)&lt;=(SUM($N$4:U$4)),IF((ROW()-12)&gt;(SUM($N$4:T$4)),"WO",$L$4),$L$4),IF($C146=$L$5,IF((ROW()-22)&lt;=(SUM($N$5:U$5)),IF((ROW()-22)&gt;(SUM($N$5:T$5)),"WO",$L$5),$L$5),"")))</f>
        <v>0</v>
      </c>
    </row>
    <row r="147" spans="3:10" x14ac:dyDescent="0.25">
      <c r="C147" s="41" t="str">
        <f>IF(COUNTIF($C$2:C146,$L$3)&lt;$M$3,$L$3,IF(COUNTIF($C$2:C146,$L$4)&lt;$M$4,$L$4,IF(COUNTIF($C$2:C146,$L$5)&lt;$M$5,$L$5,"")))</f>
        <v/>
      </c>
      <c r="D147" s="42">
        <f>IF($C147=$L$3,IF((ROW()-2)&lt;=(SUM($N$3:O$3)),IF((ROW()-2)&gt;(SUM($N$3:N$3)),"WO",$L$3),$L$3),IF($C147=$L$4,IF((ROW()-(2+$M$3))&lt;=(SUM($N$4:O$4)),IF((ROW()-(2+$M$3))&gt;(SUM($N$4:N$4)),"WO",$L$4),$L$4),IF($C147=$L$5,IF((ROW()-(2+$M$3+$M$4))&lt;=(SUM($N$5:O$5)),IF((ROW()-(2+$M$3+$M$4))&gt;(SUM($N$5:N$5)),"WO",$L$5),$L$5),"")))</f>
        <v>0</v>
      </c>
      <c r="E147" s="42">
        <f>IF($C147=$L$3,IF((ROW()-2)&lt;=(SUM($N$3:P$3)),IF((ROW()-2)&gt;(SUM($N$3:O$3)),"WO",$L$3),$L$3),IF($C147=$L$4,IF((ROW()-12)&lt;=(SUM($N$4:P$4)),IF((ROW()-12)&gt;(SUM($N$4:O$4)),"WO",$L$4),$L$4),IF($C147=$L$5,IF((ROW()-22)&lt;=(SUM($N$5:P$5)),IF((ROW()-22)&gt;(SUM($N$5:O$5)),"WO",$L$5),$L$5),"")))</f>
        <v>0</v>
      </c>
      <c r="F147" s="42">
        <f>IF($C147=$L$3,IF((ROW()-2)&lt;=(SUM($N$3:Q$3)),IF((ROW()-2)&gt;(SUM($N$3:P$3)),"WO",$L$3),$L$3),IF($C147=$L$4,IF((ROW()-12)&lt;=(SUM($N$4:Q$4)),IF((ROW()-12)&gt;(SUM($N$4:P$4)),"WO",$L$4),$L$4),IF($C147=$L$5,IF((ROW()-22)&lt;=(SUM($N$5:Q$5)),IF((ROW()-22)&gt;(SUM($N$5:P$5)),"WO",$L$5),$L$5),"")))</f>
        <v>0</v>
      </c>
      <c r="G147" s="42">
        <f>IF($C147=$L$3,IF((ROW()-2)&lt;=(SUM($N$3:R$3)),IF((ROW()-2)&gt;(SUM($N$3:Q$3)),"WO",$L$3),$L$3),IF($C147=$L$4,IF((ROW()-12)&lt;=(SUM($N$4:R$4)),IF((ROW()-12)&gt;(SUM($N$4:Q$4)),"WO",$L$4),$L$4),IF($C147=$L$5,IF((ROW()-22)&lt;=(SUM($N$5:R$5)),IF((ROW()-22)&gt;(SUM($N$5:Q$5)),"WO",$L$5),$L$5),"")))</f>
        <v>0</v>
      </c>
      <c r="H147" s="42">
        <f>IF($C147=$L$3,IF((ROW()-2)&lt;=(SUM($N$3:S$3)),IF((ROW()-2)&gt;(SUM($N$3:R$3)),"WO",$L$3),$L$3),IF($C147=$L$4,IF((ROW()-12)&lt;=(SUM($N$4:S$4)),IF((ROW()-12)&gt;(SUM($N$4:R$4)),"WO",$L$4),$L$4),IF($C147=$L$5,IF((ROW()-22)&lt;=(SUM($N$5:S$5)),IF((ROW()-22)&gt;(SUM($N$5:R$5)),"WO",$L$5),$L$5),"")))</f>
        <v>0</v>
      </c>
      <c r="I147" s="42">
        <f>IF($C147=$L$3,IF((ROW()-2)&lt;=(SUM($N$3:T$3)),IF((ROW()-2)&gt;(SUM($N$3:S$3)),"WO",$L$3),$L$3),IF($C147=$L$4,IF((ROW()-12)&lt;=(SUM($N$4:T$4)),IF((ROW()-12)&gt;(SUM($N$4:S$4)),"WO",$L$4),$L$4),IF($C147=$L$5,IF((ROW()-22)&lt;=(SUM($N$5:T$5)),IF((ROW()-22)&gt;(SUM($N$5:S$5)),"WO",$L$5),$L$5),"")))</f>
        <v>0</v>
      </c>
      <c r="J147" s="42">
        <f>IF($C147=$L$3,IF((ROW()-2)&lt;=(SUM($N$3:U$3)),IF((ROW()-2)&gt;(SUM($N$3:T$3)),"WO",$L$3),$L$3),IF($C147=$L$4,IF((ROW()-12)&lt;=(SUM($N$4:U$4)),IF((ROW()-12)&gt;(SUM($N$4:T$4)),"WO",$L$4),$L$4),IF($C147=$L$5,IF((ROW()-22)&lt;=(SUM($N$5:U$5)),IF((ROW()-22)&gt;(SUM($N$5:T$5)),"WO",$L$5),$L$5),"")))</f>
        <v>0</v>
      </c>
    </row>
    <row r="148" spans="3:10" x14ac:dyDescent="0.25">
      <c r="C148" s="41" t="str">
        <f>IF(COUNTIF($C$2:C147,$L$3)&lt;$M$3,$L$3,IF(COUNTIF($C$2:C147,$L$4)&lt;$M$4,$L$4,IF(COUNTIF($C$2:C147,$L$5)&lt;$M$5,$L$5,"")))</f>
        <v/>
      </c>
      <c r="D148" s="42">
        <f>IF($C148=$L$3,IF((ROW()-2)&lt;=(SUM($N$3:O$3)),IF((ROW()-2)&gt;(SUM($N$3:N$3)),"WO",$L$3),$L$3),IF($C148=$L$4,IF((ROW()-(2+$M$3))&lt;=(SUM($N$4:O$4)),IF((ROW()-(2+$M$3))&gt;(SUM($N$4:N$4)),"WO",$L$4),$L$4),IF($C148=$L$5,IF((ROW()-(2+$M$3+$M$4))&lt;=(SUM($N$5:O$5)),IF((ROW()-(2+$M$3+$M$4))&gt;(SUM($N$5:N$5)),"WO",$L$5),$L$5),"")))</f>
        <v>0</v>
      </c>
      <c r="E148" s="42">
        <f>IF($C148=$L$3,IF((ROW()-2)&lt;=(SUM($N$3:P$3)),IF((ROW()-2)&gt;(SUM($N$3:O$3)),"WO",$L$3),$L$3),IF($C148=$L$4,IF((ROW()-12)&lt;=(SUM($N$4:P$4)),IF((ROW()-12)&gt;(SUM($N$4:O$4)),"WO",$L$4),$L$4),IF($C148=$L$5,IF((ROW()-22)&lt;=(SUM($N$5:P$5)),IF((ROW()-22)&gt;(SUM($N$5:O$5)),"WO",$L$5),$L$5),"")))</f>
        <v>0</v>
      </c>
      <c r="F148" s="42">
        <f>IF($C148=$L$3,IF((ROW()-2)&lt;=(SUM($N$3:Q$3)),IF((ROW()-2)&gt;(SUM($N$3:P$3)),"WO",$L$3),$L$3),IF($C148=$L$4,IF((ROW()-12)&lt;=(SUM($N$4:Q$4)),IF((ROW()-12)&gt;(SUM($N$4:P$4)),"WO",$L$4),$L$4),IF($C148=$L$5,IF((ROW()-22)&lt;=(SUM($N$5:Q$5)),IF((ROW()-22)&gt;(SUM($N$5:P$5)),"WO",$L$5),$L$5),"")))</f>
        <v>0</v>
      </c>
      <c r="G148" s="42">
        <f>IF($C148=$L$3,IF((ROW()-2)&lt;=(SUM($N$3:R$3)),IF((ROW()-2)&gt;(SUM($N$3:Q$3)),"WO",$L$3),$L$3),IF($C148=$L$4,IF((ROW()-12)&lt;=(SUM($N$4:R$4)),IF((ROW()-12)&gt;(SUM($N$4:Q$4)),"WO",$L$4),$L$4),IF($C148=$L$5,IF((ROW()-22)&lt;=(SUM($N$5:R$5)),IF((ROW()-22)&gt;(SUM($N$5:Q$5)),"WO",$L$5),$L$5),"")))</f>
        <v>0</v>
      </c>
      <c r="H148" s="42">
        <f>IF($C148=$L$3,IF((ROW()-2)&lt;=(SUM($N$3:S$3)),IF((ROW()-2)&gt;(SUM($N$3:R$3)),"WO",$L$3),$L$3),IF($C148=$L$4,IF((ROW()-12)&lt;=(SUM($N$4:S$4)),IF((ROW()-12)&gt;(SUM($N$4:R$4)),"WO",$L$4),$L$4),IF($C148=$L$5,IF((ROW()-22)&lt;=(SUM($N$5:S$5)),IF((ROW()-22)&gt;(SUM($N$5:R$5)),"WO",$L$5),$L$5),"")))</f>
        <v>0</v>
      </c>
      <c r="I148" s="42">
        <f>IF($C148=$L$3,IF((ROW()-2)&lt;=(SUM($N$3:T$3)),IF((ROW()-2)&gt;(SUM($N$3:S$3)),"WO",$L$3),$L$3),IF($C148=$L$4,IF((ROW()-12)&lt;=(SUM($N$4:T$4)),IF((ROW()-12)&gt;(SUM($N$4:S$4)),"WO",$L$4),$L$4),IF($C148=$L$5,IF((ROW()-22)&lt;=(SUM($N$5:T$5)),IF((ROW()-22)&gt;(SUM($N$5:S$5)),"WO",$L$5),$L$5),"")))</f>
        <v>0</v>
      </c>
      <c r="J148" s="42">
        <f>IF($C148=$L$3,IF((ROW()-2)&lt;=(SUM($N$3:U$3)),IF((ROW()-2)&gt;(SUM($N$3:T$3)),"WO",$L$3),$L$3),IF($C148=$L$4,IF((ROW()-12)&lt;=(SUM($N$4:U$4)),IF((ROW()-12)&gt;(SUM($N$4:T$4)),"WO",$L$4),$L$4),IF($C148=$L$5,IF((ROW()-22)&lt;=(SUM($N$5:U$5)),IF((ROW()-22)&gt;(SUM($N$5:T$5)),"WO",$L$5),$L$5),"")))</f>
        <v>0</v>
      </c>
    </row>
    <row r="149" spans="3:10" x14ac:dyDescent="0.25">
      <c r="C149" s="41" t="str">
        <f>IF(COUNTIF($C$2:C148,$L$3)&lt;$M$3,$L$3,IF(COUNTIF($C$2:C148,$L$4)&lt;$M$4,$L$4,IF(COUNTIF($C$2:C148,$L$5)&lt;$M$5,$L$5,"")))</f>
        <v/>
      </c>
      <c r="D149" s="42">
        <f>IF($C149=$L$3,IF((ROW()-2)&lt;=(SUM($N$3:O$3)),IF((ROW()-2)&gt;(SUM($N$3:N$3)),"WO",$L$3),$L$3),IF($C149=$L$4,IF((ROW()-(2+$M$3))&lt;=(SUM($N$4:O$4)),IF((ROW()-(2+$M$3))&gt;(SUM($N$4:N$4)),"WO",$L$4),$L$4),IF($C149=$L$5,IF((ROW()-(2+$M$3+$M$4))&lt;=(SUM($N$5:O$5)),IF((ROW()-(2+$M$3+$M$4))&gt;(SUM($N$5:N$5)),"WO",$L$5),$L$5),"")))</f>
        <v>0</v>
      </c>
      <c r="E149" s="42">
        <f>IF($C149=$L$3,IF((ROW()-2)&lt;=(SUM($N$3:P$3)),IF((ROW()-2)&gt;(SUM($N$3:O$3)),"WO",$L$3),$L$3),IF($C149=$L$4,IF((ROW()-12)&lt;=(SUM($N$4:P$4)),IF((ROW()-12)&gt;(SUM($N$4:O$4)),"WO",$L$4),$L$4),IF($C149=$L$5,IF((ROW()-22)&lt;=(SUM($N$5:P$5)),IF((ROW()-22)&gt;(SUM($N$5:O$5)),"WO",$L$5),$L$5),"")))</f>
        <v>0</v>
      </c>
      <c r="F149" s="42">
        <f>IF($C149=$L$3,IF((ROW()-2)&lt;=(SUM($N$3:Q$3)),IF((ROW()-2)&gt;(SUM($N$3:P$3)),"WO",$L$3),$L$3),IF($C149=$L$4,IF((ROW()-12)&lt;=(SUM($N$4:Q$4)),IF((ROW()-12)&gt;(SUM($N$4:P$4)),"WO",$L$4),$L$4),IF($C149=$L$5,IF((ROW()-22)&lt;=(SUM($N$5:Q$5)),IF((ROW()-22)&gt;(SUM($N$5:P$5)),"WO",$L$5),$L$5),"")))</f>
        <v>0</v>
      </c>
      <c r="G149" s="42">
        <f>IF($C149=$L$3,IF((ROW()-2)&lt;=(SUM($N$3:R$3)),IF((ROW()-2)&gt;(SUM($N$3:Q$3)),"WO",$L$3),$L$3),IF($C149=$L$4,IF((ROW()-12)&lt;=(SUM($N$4:R$4)),IF((ROW()-12)&gt;(SUM($N$4:Q$4)),"WO",$L$4),$L$4),IF($C149=$L$5,IF((ROW()-22)&lt;=(SUM($N$5:R$5)),IF((ROW()-22)&gt;(SUM($N$5:Q$5)),"WO",$L$5),$L$5),"")))</f>
        <v>0</v>
      </c>
      <c r="H149" s="42">
        <f>IF($C149=$L$3,IF((ROW()-2)&lt;=(SUM($N$3:S$3)),IF((ROW()-2)&gt;(SUM($N$3:R$3)),"WO",$L$3),$L$3),IF($C149=$L$4,IF((ROW()-12)&lt;=(SUM($N$4:S$4)),IF((ROW()-12)&gt;(SUM($N$4:R$4)),"WO",$L$4),$L$4),IF($C149=$L$5,IF((ROW()-22)&lt;=(SUM($N$5:S$5)),IF((ROW()-22)&gt;(SUM($N$5:R$5)),"WO",$L$5),$L$5),"")))</f>
        <v>0</v>
      </c>
      <c r="I149" s="42">
        <f>IF($C149=$L$3,IF((ROW()-2)&lt;=(SUM($N$3:T$3)),IF((ROW()-2)&gt;(SUM($N$3:S$3)),"WO",$L$3),$L$3),IF($C149=$L$4,IF((ROW()-12)&lt;=(SUM($N$4:T$4)),IF((ROW()-12)&gt;(SUM($N$4:S$4)),"WO",$L$4),$L$4),IF($C149=$L$5,IF((ROW()-22)&lt;=(SUM($N$5:T$5)),IF((ROW()-22)&gt;(SUM($N$5:S$5)),"WO",$L$5),$L$5),"")))</f>
        <v>0</v>
      </c>
      <c r="J149" s="42">
        <f>IF($C149=$L$3,IF((ROW()-2)&lt;=(SUM($N$3:U$3)),IF((ROW()-2)&gt;(SUM($N$3:T$3)),"WO",$L$3),$L$3),IF($C149=$L$4,IF((ROW()-12)&lt;=(SUM($N$4:U$4)),IF((ROW()-12)&gt;(SUM($N$4:T$4)),"WO",$L$4),$L$4),IF($C149=$L$5,IF((ROW()-22)&lt;=(SUM($N$5:U$5)),IF((ROW()-22)&gt;(SUM($N$5:T$5)),"WO",$L$5),$L$5),"")))</f>
        <v>0</v>
      </c>
    </row>
    <row r="150" spans="3:10" x14ac:dyDescent="0.25">
      <c r="C150" s="41" t="str">
        <f>IF(COUNTIF($C$2:C149,$L$3)&lt;$M$3,$L$3,IF(COUNTIF($C$2:C149,$L$4)&lt;$M$4,$L$4,IF(COUNTIF($C$2:C149,$L$5)&lt;$M$5,$L$5,"")))</f>
        <v/>
      </c>
      <c r="D150" s="42">
        <f>IF($C150=$L$3,IF((ROW()-2)&lt;=(SUM($N$3:O$3)),IF((ROW()-2)&gt;(SUM($N$3:N$3)),"WO",$L$3),$L$3),IF($C150=$L$4,IF((ROW()-(2+$M$3))&lt;=(SUM($N$4:O$4)),IF((ROW()-(2+$M$3))&gt;(SUM($N$4:N$4)),"WO",$L$4),$L$4),IF($C150=$L$5,IF((ROW()-(2+$M$3+$M$4))&lt;=(SUM($N$5:O$5)),IF((ROW()-(2+$M$3+$M$4))&gt;(SUM($N$5:N$5)),"WO",$L$5),$L$5),"")))</f>
        <v>0</v>
      </c>
      <c r="E150" s="42">
        <f>IF($C150=$L$3,IF((ROW()-2)&lt;=(SUM($N$3:P$3)),IF((ROW()-2)&gt;(SUM($N$3:O$3)),"WO",$L$3),$L$3),IF($C150=$L$4,IF((ROW()-12)&lt;=(SUM($N$4:P$4)),IF((ROW()-12)&gt;(SUM($N$4:O$4)),"WO",$L$4),$L$4),IF($C150=$L$5,IF((ROW()-22)&lt;=(SUM($N$5:P$5)),IF((ROW()-22)&gt;(SUM($N$5:O$5)),"WO",$L$5),$L$5),"")))</f>
        <v>0</v>
      </c>
      <c r="F150" s="42">
        <f>IF($C150=$L$3,IF((ROW()-2)&lt;=(SUM($N$3:Q$3)),IF((ROW()-2)&gt;(SUM($N$3:P$3)),"WO",$L$3),$L$3),IF($C150=$L$4,IF((ROW()-12)&lt;=(SUM($N$4:Q$4)),IF((ROW()-12)&gt;(SUM($N$4:P$4)),"WO",$L$4),$L$4),IF($C150=$L$5,IF((ROW()-22)&lt;=(SUM($N$5:Q$5)),IF((ROW()-22)&gt;(SUM($N$5:P$5)),"WO",$L$5),$L$5),"")))</f>
        <v>0</v>
      </c>
      <c r="G150" s="42">
        <f>IF($C150=$L$3,IF((ROW()-2)&lt;=(SUM($N$3:R$3)),IF((ROW()-2)&gt;(SUM($N$3:Q$3)),"WO",$L$3),$L$3),IF($C150=$L$4,IF((ROW()-12)&lt;=(SUM($N$4:R$4)),IF((ROW()-12)&gt;(SUM($N$4:Q$4)),"WO",$L$4),$L$4),IF($C150=$L$5,IF((ROW()-22)&lt;=(SUM($N$5:R$5)),IF((ROW()-22)&gt;(SUM($N$5:Q$5)),"WO",$L$5),$L$5),"")))</f>
        <v>0</v>
      </c>
      <c r="H150" s="42">
        <f>IF($C150=$L$3,IF((ROW()-2)&lt;=(SUM($N$3:S$3)),IF((ROW()-2)&gt;(SUM($N$3:R$3)),"WO",$L$3),$L$3),IF($C150=$L$4,IF((ROW()-12)&lt;=(SUM($N$4:S$4)),IF((ROW()-12)&gt;(SUM($N$4:R$4)),"WO",$L$4),$L$4),IF($C150=$L$5,IF((ROW()-22)&lt;=(SUM($N$5:S$5)),IF((ROW()-22)&gt;(SUM($N$5:R$5)),"WO",$L$5),$L$5),"")))</f>
        <v>0</v>
      </c>
      <c r="I150" s="42">
        <f>IF($C150=$L$3,IF((ROW()-2)&lt;=(SUM($N$3:T$3)),IF((ROW()-2)&gt;(SUM($N$3:S$3)),"WO",$L$3),$L$3),IF($C150=$L$4,IF((ROW()-12)&lt;=(SUM($N$4:T$4)),IF((ROW()-12)&gt;(SUM($N$4:S$4)),"WO",$L$4),$L$4),IF($C150=$L$5,IF((ROW()-22)&lt;=(SUM($N$5:T$5)),IF((ROW()-22)&gt;(SUM($N$5:S$5)),"WO",$L$5),$L$5),"")))</f>
        <v>0</v>
      </c>
      <c r="J150" s="42">
        <f>IF($C150=$L$3,IF((ROW()-2)&lt;=(SUM($N$3:U$3)),IF((ROW()-2)&gt;(SUM($N$3:T$3)),"WO",$L$3),$L$3),IF($C150=$L$4,IF((ROW()-12)&lt;=(SUM($N$4:U$4)),IF((ROW()-12)&gt;(SUM($N$4:T$4)),"WO",$L$4),$L$4),IF($C150=$L$5,IF((ROW()-22)&lt;=(SUM($N$5:U$5)),IF((ROW()-22)&gt;(SUM($N$5:T$5)),"WO",$L$5),$L$5),"")))</f>
        <v>0</v>
      </c>
    </row>
    <row r="151" spans="3:10" x14ac:dyDescent="0.25">
      <c r="C151" s="41" t="str">
        <f>IF(COUNTIF($C$2:C150,$L$3)&lt;$M$3,$L$3,IF(COUNTIF($C$2:C150,$L$4)&lt;$M$4,$L$4,IF(COUNTIF($C$2:C150,$L$5)&lt;$M$5,$L$5,"")))</f>
        <v/>
      </c>
      <c r="D151" s="42">
        <f>IF($C151=$L$3,IF((ROW()-2)&lt;=(SUM($N$3:O$3)),IF((ROW()-2)&gt;(SUM($N$3:N$3)),"WO",$L$3),$L$3),IF($C151=$L$4,IF((ROW()-(2+$M$3))&lt;=(SUM($N$4:O$4)),IF((ROW()-(2+$M$3))&gt;(SUM($N$4:N$4)),"WO",$L$4),$L$4),IF($C151=$L$5,IF((ROW()-(2+$M$3+$M$4))&lt;=(SUM($N$5:O$5)),IF((ROW()-(2+$M$3+$M$4))&gt;(SUM($N$5:N$5)),"WO",$L$5),$L$5),"")))</f>
        <v>0</v>
      </c>
      <c r="E151" s="42">
        <f>IF($C151=$L$3,IF((ROW()-2)&lt;=(SUM($N$3:P$3)),IF((ROW()-2)&gt;(SUM($N$3:O$3)),"WO",$L$3),$L$3),IF($C151=$L$4,IF((ROW()-12)&lt;=(SUM($N$4:P$4)),IF((ROW()-12)&gt;(SUM($N$4:O$4)),"WO",$L$4),$L$4),IF($C151=$L$5,IF((ROW()-22)&lt;=(SUM($N$5:P$5)),IF((ROW()-22)&gt;(SUM($N$5:O$5)),"WO",$L$5),$L$5),"")))</f>
        <v>0</v>
      </c>
      <c r="F151" s="42">
        <f>IF($C151=$L$3,IF((ROW()-2)&lt;=(SUM($N$3:Q$3)),IF((ROW()-2)&gt;(SUM($N$3:P$3)),"WO",$L$3),$L$3),IF($C151=$L$4,IF((ROW()-12)&lt;=(SUM($N$4:Q$4)),IF((ROW()-12)&gt;(SUM($N$4:P$4)),"WO",$L$4),$L$4),IF($C151=$L$5,IF((ROW()-22)&lt;=(SUM($N$5:Q$5)),IF((ROW()-22)&gt;(SUM($N$5:P$5)),"WO",$L$5),$L$5),"")))</f>
        <v>0</v>
      </c>
      <c r="G151" s="42">
        <f>IF($C151=$L$3,IF((ROW()-2)&lt;=(SUM($N$3:R$3)),IF((ROW()-2)&gt;(SUM($N$3:Q$3)),"WO",$L$3),$L$3),IF($C151=$L$4,IF((ROW()-12)&lt;=(SUM($N$4:R$4)),IF((ROW()-12)&gt;(SUM($N$4:Q$4)),"WO",$L$4),$L$4),IF($C151=$L$5,IF((ROW()-22)&lt;=(SUM($N$5:R$5)),IF((ROW()-22)&gt;(SUM($N$5:Q$5)),"WO",$L$5),$L$5),"")))</f>
        <v>0</v>
      </c>
      <c r="H151" s="42">
        <f>IF($C151=$L$3,IF((ROW()-2)&lt;=(SUM($N$3:S$3)),IF((ROW()-2)&gt;(SUM($N$3:R$3)),"WO",$L$3),$L$3),IF($C151=$L$4,IF((ROW()-12)&lt;=(SUM($N$4:S$4)),IF((ROW()-12)&gt;(SUM($N$4:R$4)),"WO",$L$4),$L$4),IF($C151=$L$5,IF((ROW()-22)&lt;=(SUM($N$5:S$5)),IF((ROW()-22)&gt;(SUM($N$5:R$5)),"WO",$L$5),$L$5),"")))</f>
        <v>0</v>
      </c>
      <c r="I151" s="42">
        <f>IF($C151=$L$3,IF((ROW()-2)&lt;=(SUM($N$3:T$3)),IF((ROW()-2)&gt;(SUM($N$3:S$3)),"WO",$L$3),$L$3),IF($C151=$L$4,IF((ROW()-12)&lt;=(SUM($N$4:T$4)),IF((ROW()-12)&gt;(SUM($N$4:S$4)),"WO",$L$4),$L$4),IF($C151=$L$5,IF((ROW()-22)&lt;=(SUM($N$5:T$5)),IF((ROW()-22)&gt;(SUM($N$5:S$5)),"WO",$L$5),$L$5),"")))</f>
        <v>0</v>
      </c>
      <c r="J151" s="42">
        <f>IF($C151=$L$3,IF((ROW()-2)&lt;=(SUM($N$3:U$3)),IF((ROW()-2)&gt;(SUM($N$3:T$3)),"WO",$L$3),$L$3),IF($C151=$L$4,IF((ROW()-12)&lt;=(SUM($N$4:U$4)),IF((ROW()-12)&gt;(SUM($N$4:T$4)),"WO",$L$4),$L$4),IF($C151=$L$5,IF((ROW()-22)&lt;=(SUM($N$5:U$5)),IF((ROW()-22)&gt;(SUM($N$5:T$5)),"WO",$L$5),$L$5),"")))</f>
        <v>0</v>
      </c>
    </row>
    <row r="152" spans="3:10" x14ac:dyDescent="0.25">
      <c r="C152" s="41" t="str">
        <f>IF(COUNTIF($C$2:C151,$L$3)&lt;$M$3,$L$3,IF(COUNTIF($C$2:C151,$L$4)&lt;$M$4,$L$4,IF(COUNTIF($C$2:C151,$L$5)&lt;$M$5,$L$5,"")))</f>
        <v/>
      </c>
      <c r="D152" s="42">
        <f>IF($C152=$L$3,IF((ROW()-2)&lt;=(SUM($N$3:O$3)),IF((ROW()-2)&gt;(SUM($N$3:N$3)),"WO",$L$3),$L$3),IF($C152=$L$4,IF((ROW()-(2+$M$3))&lt;=(SUM($N$4:O$4)),IF((ROW()-(2+$M$3))&gt;(SUM($N$4:N$4)),"WO",$L$4),$L$4),IF($C152=$L$5,IF((ROW()-(2+$M$3+$M$4))&lt;=(SUM($N$5:O$5)),IF((ROW()-(2+$M$3+$M$4))&gt;(SUM($N$5:N$5)),"WO",$L$5),$L$5),"")))</f>
        <v>0</v>
      </c>
      <c r="E152" s="42">
        <f>IF($C152=$L$3,IF((ROW()-2)&lt;=(SUM($N$3:P$3)),IF((ROW()-2)&gt;(SUM($N$3:O$3)),"WO",$L$3),$L$3),IF($C152=$L$4,IF((ROW()-12)&lt;=(SUM($N$4:P$4)),IF((ROW()-12)&gt;(SUM($N$4:O$4)),"WO",$L$4),$L$4),IF($C152=$L$5,IF((ROW()-22)&lt;=(SUM($N$5:P$5)),IF((ROW()-22)&gt;(SUM($N$5:O$5)),"WO",$L$5),$L$5),"")))</f>
        <v>0</v>
      </c>
      <c r="F152" s="42">
        <f>IF($C152=$L$3,IF((ROW()-2)&lt;=(SUM($N$3:Q$3)),IF((ROW()-2)&gt;(SUM($N$3:P$3)),"WO",$L$3),$L$3),IF($C152=$L$4,IF((ROW()-12)&lt;=(SUM($N$4:Q$4)),IF((ROW()-12)&gt;(SUM($N$4:P$4)),"WO",$L$4),$L$4),IF($C152=$L$5,IF((ROW()-22)&lt;=(SUM($N$5:Q$5)),IF((ROW()-22)&gt;(SUM($N$5:P$5)),"WO",$L$5),$L$5),"")))</f>
        <v>0</v>
      </c>
      <c r="G152" s="42">
        <f>IF($C152=$L$3,IF((ROW()-2)&lt;=(SUM($N$3:R$3)),IF((ROW()-2)&gt;(SUM($N$3:Q$3)),"WO",$L$3),$L$3),IF($C152=$L$4,IF((ROW()-12)&lt;=(SUM($N$4:R$4)),IF((ROW()-12)&gt;(SUM($N$4:Q$4)),"WO",$L$4),$L$4),IF($C152=$L$5,IF((ROW()-22)&lt;=(SUM($N$5:R$5)),IF((ROW()-22)&gt;(SUM($N$5:Q$5)),"WO",$L$5),$L$5),"")))</f>
        <v>0</v>
      </c>
      <c r="H152" s="42">
        <f>IF($C152=$L$3,IF((ROW()-2)&lt;=(SUM($N$3:S$3)),IF((ROW()-2)&gt;(SUM($N$3:R$3)),"WO",$L$3),$L$3),IF($C152=$L$4,IF((ROW()-12)&lt;=(SUM($N$4:S$4)),IF((ROW()-12)&gt;(SUM($N$4:R$4)),"WO",$L$4),$L$4),IF($C152=$L$5,IF((ROW()-22)&lt;=(SUM($N$5:S$5)),IF((ROW()-22)&gt;(SUM($N$5:R$5)),"WO",$L$5),$L$5),"")))</f>
        <v>0</v>
      </c>
      <c r="I152" s="42">
        <f>IF($C152=$L$3,IF((ROW()-2)&lt;=(SUM($N$3:T$3)),IF((ROW()-2)&gt;(SUM($N$3:S$3)),"WO",$L$3),$L$3),IF($C152=$L$4,IF((ROW()-12)&lt;=(SUM($N$4:T$4)),IF((ROW()-12)&gt;(SUM($N$4:S$4)),"WO",$L$4),$L$4),IF($C152=$L$5,IF((ROW()-22)&lt;=(SUM($N$5:T$5)),IF((ROW()-22)&gt;(SUM($N$5:S$5)),"WO",$L$5),$L$5),"")))</f>
        <v>0</v>
      </c>
      <c r="J152" s="42">
        <f>IF($C152=$L$3,IF((ROW()-2)&lt;=(SUM($N$3:U$3)),IF((ROW()-2)&gt;(SUM($N$3:T$3)),"WO",$L$3),$L$3),IF($C152=$L$4,IF((ROW()-12)&lt;=(SUM($N$4:U$4)),IF((ROW()-12)&gt;(SUM($N$4:T$4)),"WO",$L$4),$L$4),IF($C152=$L$5,IF((ROW()-22)&lt;=(SUM($N$5:U$5)),IF((ROW()-22)&gt;(SUM($N$5:T$5)),"WO",$L$5),$L$5),"")))</f>
        <v>0</v>
      </c>
    </row>
    <row r="153" spans="3:10" x14ac:dyDescent="0.25">
      <c r="C153" s="41" t="str">
        <f>IF(COUNTIF($C$2:C152,$L$3)&lt;$M$3,$L$3,IF(COUNTIF($C$2:C152,$L$4)&lt;$M$4,$L$4,IF(COUNTIF($C$2:C152,$L$5)&lt;$M$5,$L$5,"")))</f>
        <v/>
      </c>
      <c r="D153" s="42">
        <f>IF($C153=$L$3,IF((ROW()-2)&lt;=(SUM($N$3:O$3)),IF((ROW()-2)&gt;(SUM($N$3:N$3)),"WO",$L$3),$L$3),IF($C153=$L$4,IF((ROW()-(2+$M$3))&lt;=(SUM($N$4:O$4)),IF((ROW()-(2+$M$3))&gt;(SUM($N$4:N$4)),"WO",$L$4),$L$4),IF($C153=$L$5,IF((ROW()-(2+$M$3+$M$4))&lt;=(SUM($N$5:O$5)),IF((ROW()-(2+$M$3+$M$4))&gt;(SUM($N$5:N$5)),"WO",$L$5),$L$5),"")))</f>
        <v>0</v>
      </c>
      <c r="E153" s="42">
        <f>IF($C153=$L$3,IF((ROW()-2)&lt;=(SUM($N$3:P$3)),IF((ROW()-2)&gt;(SUM($N$3:O$3)),"WO",$L$3),$L$3),IF($C153=$L$4,IF((ROW()-12)&lt;=(SUM($N$4:P$4)),IF((ROW()-12)&gt;(SUM($N$4:O$4)),"WO",$L$4),$L$4),IF($C153=$L$5,IF((ROW()-22)&lt;=(SUM($N$5:P$5)),IF((ROW()-22)&gt;(SUM($N$5:O$5)),"WO",$L$5),$L$5),"")))</f>
        <v>0</v>
      </c>
      <c r="F153" s="42">
        <f>IF($C153=$L$3,IF((ROW()-2)&lt;=(SUM($N$3:Q$3)),IF((ROW()-2)&gt;(SUM($N$3:P$3)),"WO",$L$3),$L$3),IF($C153=$L$4,IF((ROW()-12)&lt;=(SUM($N$4:Q$4)),IF((ROW()-12)&gt;(SUM($N$4:P$4)),"WO",$L$4),$L$4),IF($C153=$L$5,IF((ROW()-22)&lt;=(SUM($N$5:Q$5)),IF((ROW()-22)&gt;(SUM($N$5:P$5)),"WO",$L$5),$L$5),"")))</f>
        <v>0</v>
      </c>
      <c r="G153" s="42">
        <f>IF($C153=$L$3,IF((ROW()-2)&lt;=(SUM($N$3:R$3)),IF((ROW()-2)&gt;(SUM($N$3:Q$3)),"WO",$L$3),$L$3),IF($C153=$L$4,IF((ROW()-12)&lt;=(SUM($N$4:R$4)),IF((ROW()-12)&gt;(SUM($N$4:Q$4)),"WO",$L$4),$L$4),IF($C153=$L$5,IF((ROW()-22)&lt;=(SUM($N$5:R$5)),IF((ROW()-22)&gt;(SUM($N$5:Q$5)),"WO",$L$5),$L$5),"")))</f>
        <v>0</v>
      </c>
      <c r="H153" s="42">
        <f>IF($C153=$L$3,IF((ROW()-2)&lt;=(SUM($N$3:S$3)),IF((ROW()-2)&gt;(SUM($N$3:R$3)),"WO",$L$3),$L$3),IF($C153=$L$4,IF((ROW()-12)&lt;=(SUM($N$4:S$4)),IF((ROW()-12)&gt;(SUM($N$4:R$4)),"WO",$L$4),$L$4),IF($C153=$L$5,IF((ROW()-22)&lt;=(SUM($N$5:S$5)),IF((ROW()-22)&gt;(SUM($N$5:R$5)),"WO",$L$5),$L$5),"")))</f>
        <v>0</v>
      </c>
      <c r="I153" s="42">
        <f>IF($C153=$L$3,IF((ROW()-2)&lt;=(SUM($N$3:T$3)),IF((ROW()-2)&gt;(SUM($N$3:S$3)),"WO",$L$3),$L$3),IF($C153=$L$4,IF((ROW()-12)&lt;=(SUM($N$4:T$4)),IF((ROW()-12)&gt;(SUM($N$4:S$4)),"WO",$L$4),$L$4),IF($C153=$L$5,IF((ROW()-22)&lt;=(SUM($N$5:T$5)),IF((ROW()-22)&gt;(SUM($N$5:S$5)),"WO",$L$5),$L$5),"")))</f>
        <v>0</v>
      </c>
      <c r="J153" s="42">
        <f>IF($C153=$L$3,IF((ROW()-2)&lt;=(SUM($N$3:U$3)),IF((ROW()-2)&gt;(SUM($N$3:T$3)),"WO",$L$3),$L$3),IF($C153=$L$4,IF((ROW()-12)&lt;=(SUM($N$4:U$4)),IF((ROW()-12)&gt;(SUM($N$4:T$4)),"WO",$L$4),$L$4),IF($C153=$L$5,IF((ROW()-22)&lt;=(SUM($N$5:U$5)),IF((ROW()-22)&gt;(SUM($N$5:T$5)),"WO",$L$5),$L$5),"")))</f>
        <v>0</v>
      </c>
    </row>
    <row r="154" spans="3:10" x14ac:dyDescent="0.25">
      <c r="C154" s="41" t="str">
        <f>IF(COUNTIF($C$2:C153,$L$3)&lt;$M$3,$L$3,IF(COUNTIF($C$2:C153,$L$4)&lt;$M$4,$L$4,IF(COUNTIF($C$2:C153,$L$5)&lt;$M$5,$L$5,"")))</f>
        <v/>
      </c>
      <c r="D154" s="42">
        <f>IF($C154=$L$3,IF((ROW()-2)&lt;=(SUM($N$3:O$3)),IF((ROW()-2)&gt;(SUM($N$3:N$3)),"WO",$L$3),$L$3),IF($C154=$L$4,IF((ROW()-(2+$M$3))&lt;=(SUM($N$4:O$4)),IF((ROW()-(2+$M$3))&gt;(SUM($N$4:N$4)),"WO",$L$4),$L$4),IF($C154=$L$5,IF((ROW()-(2+$M$3+$M$4))&lt;=(SUM($N$5:O$5)),IF((ROW()-(2+$M$3+$M$4))&gt;(SUM($N$5:N$5)),"WO",$L$5),$L$5),"")))</f>
        <v>0</v>
      </c>
      <c r="E154" s="42">
        <f>IF($C154=$L$3,IF((ROW()-2)&lt;=(SUM($N$3:P$3)),IF((ROW()-2)&gt;(SUM($N$3:O$3)),"WO",$L$3),$L$3),IF($C154=$L$4,IF((ROW()-12)&lt;=(SUM($N$4:P$4)),IF((ROW()-12)&gt;(SUM($N$4:O$4)),"WO",$L$4),$L$4),IF($C154=$L$5,IF((ROW()-22)&lt;=(SUM($N$5:P$5)),IF((ROW()-22)&gt;(SUM($N$5:O$5)),"WO",$L$5),$L$5),"")))</f>
        <v>0</v>
      </c>
      <c r="F154" s="42">
        <f>IF($C154=$L$3,IF((ROW()-2)&lt;=(SUM($N$3:Q$3)),IF((ROW()-2)&gt;(SUM($N$3:P$3)),"WO",$L$3),$L$3),IF($C154=$L$4,IF((ROW()-12)&lt;=(SUM($N$4:Q$4)),IF((ROW()-12)&gt;(SUM($N$4:P$4)),"WO",$L$4),$L$4),IF($C154=$L$5,IF((ROW()-22)&lt;=(SUM($N$5:Q$5)),IF((ROW()-22)&gt;(SUM($N$5:P$5)),"WO",$L$5),$L$5),"")))</f>
        <v>0</v>
      </c>
      <c r="G154" s="42">
        <f>IF($C154=$L$3,IF((ROW()-2)&lt;=(SUM($N$3:R$3)),IF((ROW()-2)&gt;(SUM($N$3:Q$3)),"WO",$L$3),$L$3),IF($C154=$L$4,IF((ROW()-12)&lt;=(SUM($N$4:R$4)),IF((ROW()-12)&gt;(SUM($N$4:Q$4)),"WO",$L$4),$L$4),IF($C154=$L$5,IF((ROW()-22)&lt;=(SUM($N$5:R$5)),IF((ROW()-22)&gt;(SUM($N$5:Q$5)),"WO",$L$5),$L$5),"")))</f>
        <v>0</v>
      </c>
      <c r="H154" s="42">
        <f>IF($C154=$L$3,IF((ROW()-2)&lt;=(SUM($N$3:S$3)),IF((ROW()-2)&gt;(SUM($N$3:R$3)),"WO",$L$3),$L$3),IF($C154=$L$4,IF((ROW()-12)&lt;=(SUM($N$4:S$4)),IF((ROW()-12)&gt;(SUM($N$4:R$4)),"WO",$L$4),$L$4),IF($C154=$L$5,IF((ROW()-22)&lt;=(SUM($N$5:S$5)),IF((ROW()-22)&gt;(SUM($N$5:R$5)),"WO",$L$5),$L$5),"")))</f>
        <v>0</v>
      </c>
      <c r="I154" s="42">
        <f>IF($C154=$L$3,IF((ROW()-2)&lt;=(SUM($N$3:T$3)),IF((ROW()-2)&gt;(SUM($N$3:S$3)),"WO",$L$3),$L$3),IF($C154=$L$4,IF((ROW()-12)&lt;=(SUM($N$4:T$4)),IF((ROW()-12)&gt;(SUM($N$4:S$4)),"WO",$L$4),$L$4),IF($C154=$L$5,IF((ROW()-22)&lt;=(SUM($N$5:T$5)),IF((ROW()-22)&gt;(SUM($N$5:S$5)),"WO",$L$5),$L$5),"")))</f>
        <v>0</v>
      </c>
      <c r="J154" s="42">
        <f>IF($C154=$L$3,IF((ROW()-2)&lt;=(SUM($N$3:U$3)),IF((ROW()-2)&gt;(SUM($N$3:T$3)),"WO",$L$3),$L$3),IF($C154=$L$4,IF((ROW()-12)&lt;=(SUM($N$4:U$4)),IF((ROW()-12)&gt;(SUM($N$4:T$4)),"WO",$L$4),$L$4),IF($C154=$L$5,IF((ROW()-22)&lt;=(SUM($N$5:U$5)),IF((ROW()-22)&gt;(SUM($N$5:T$5)),"WO",$L$5),$L$5),"")))</f>
        <v>0</v>
      </c>
    </row>
    <row r="155" spans="3:10" x14ac:dyDescent="0.25">
      <c r="C155" s="41" t="str">
        <f>IF(COUNTIF($C$2:C154,$L$3)&lt;$M$3,$L$3,IF(COUNTIF($C$2:C154,$L$4)&lt;$M$4,$L$4,IF(COUNTIF($C$2:C154,$L$5)&lt;$M$5,$L$5,"")))</f>
        <v/>
      </c>
      <c r="D155" s="42">
        <f>IF($C155=$L$3,IF((ROW()-2)&lt;=(SUM($N$3:O$3)),IF((ROW()-2)&gt;(SUM($N$3:N$3)),"WO",$L$3),$L$3),IF($C155=$L$4,IF((ROW()-(2+$M$3))&lt;=(SUM($N$4:O$4)),IF((ROW()-(2+$M$3))&gt;(SUM($N$4:N$4)),"WO",$L$4),$L$4),IF($C155=$L$5,IF((ROW()-(2+$M$3+$M$4))&lt;=(SUM($N$5:O$5)),IF((ROW()-(2+$M$3+$M$4))&gt;(SUM($N$5:N$5)),"WO",$L$5),$L$5),"")))</f>
        <v>0</v>
      </c>
      <c r="E155" s="42">
        <f>IF($C155=$L$3,IF((ROW()-2)&lt;=(SUM($N$3:P$3)),IF((ROW()-2)&gt;(SUM($N$3:O$3)),"WO",$L$3),$L$3),IF($C155=$L$4,IF((ROW()-12)&lt;=(SUM($N$4:P$4)),IF((ROW()-12)&gt;(SUM($N$4:O$4)),"WO",$L$4),$L$4),IF($C155=$L$5,IF((ROW()-22)&lt;=(SUM($N$5:P$5)),IF((ROW()-22)&gt;(SUM($N$5:O$5)),"WO",$L$5),$L$5),"")))</f>
        <v>0</v>
      </c>
      <c r="F155" s="42">
        <f>IF($C155=$L$3,IF((ROW()-2)&lt;=(SUM($N$3:Q$3)),IF((ROW()-2)&gt;(SUM($N$3:P$3)),"WO",$L$3),$L$3),IF($C155=$L$4,IF((ROW()-12)&lt;=(SUM($N$4:Q$4)),IF((ROW()-12)&gt;(SUM($N$4:P$4)),"WO",$L$4),$L$4),IF($C155=$L$5,IF((ROW()-22)&lt;=(SUM($N$5:Q$5)),IF((ROW()-22)&gt;(SUM($N$5:P$5)),"WO",$L$5),$L$5),"")))</f>
        <v>0</v>
      </c>
      <c r="G155" s="42">
        <f>IF($C155=$L$3,IF((ROW()-2)&lt;=(SUM($N$3:R$3)),IF((ROW()-2)&gt;(SUM($N$3:Q$3)),"WO",$L$3),$L$3),IF($C155=$L$4,IF((ROW()-12)&lt;=(SUM($N$4:R$4)),IF((ROW()-12)&gt;(SUM($N$4:Q$4)),"WO",$L$4),$L$4),IF($C155=$L$5,IF((ROW()-22)&lt;=(SUM($N$5:R$5)),IF((ROW()-22)&gt;(SUM($N$5:Q$5)),"WO",$L$5),$L$5),"")))</f>
        <v>0</v>
      </c>
      <c r="H155" s="42">
        <f>IF($C155=$L$3,IF((ROW()-2)&lt;=(SUM($N$3:S$3)),IF((ROW()-2)&gt;(SUM($N$3:R$3)),"WO",$L$3),$L$3),IF($C155=$L$4,IF((ROW()-12)&lt;=(SUM($N$4:S$4)),IF((ROW()-12)&gt;(SUM($N$4:R$4)),"WO",$L$4),$L$4),IF($C155=$L$5,IF((ROW()-22)&lt;=(SUM($N$5:S$5)),IF((ROW()-22)&gt;(SUM($N$5:R$5)),"WO",$L$5),$L$5),"")))</f>
        <v>0</v>
      </c>
      <c r="I155" s="42">
        <f>IF($C155=$L$3,IF((ROW()-2)&lt;=(SUM($N$3:T$3)),IF((ROW()-2)&gt;(SUM($N$3:S$3)),"WO",$L$3),$L$3),IF($C155=$L$4,IF((ROW()-12)&lt;=(SUM($N$4:T$4)),IF((ROW()-12)&gt;(SUM($N$4:S$4)),"WO",$L$4),$L$4),IF($C155=$L$5,IF((ROW()-22)&lt;=(SUM($N$5:T$5)),IF((ROW()-22)&gt;(SUM($N$5:S$5)),"WO",$L$5),$L$5),"")))</f>
        <v>0</v>
      </c>
      <c r="J155" s="42">
        <f>IF($C155=$L$3,IF((ROW()-2)&lt;=(SUM($N$3:U$3)),IF((ROW()-2)&gt;(SUM($N$3:T$3)),"WO",$L$3),$L$3),IF($C155=$L$4,IF((ROW()-12)&lt;=(SUM($N$4:U$4)),IF((ROW()-12)&gt;(SUM($N$4:T$4)),"WO",$L$4),$L$4),IF($C155=$L$5,IF((ROW()-22)&lt;=(SUM($N$5:U$5)),IF((ROW()-22)&gt;(SUM($N$5:T$5)),"WO",$L$5),$L$5),"")))</f>
        <v>0</v>
      </c>
    </row>
    <row r="156" spans="3:10" x14ac:dyDescent="0.25">
      <c r="C156" s="41" t="str">
        <f>IF(COUNTIF($C$2:C155,$L$3)&lt;$M$3,$L$3,IF(COUNTIF($C$2:C155,$L$4)&lt;$M$4,$L$4,IF(COUNTIF($C$2:C155,$L$5)&lt;$M$5,$L$5,"")))</f>
        <v/>
      </c>
      <c r="D156" s="42">
        <f>IF($C156=$L$3,IF((ROW()-2)&lt;=(SUM($N$3:O$3)),IF((ROW()-2)&gt;(SUM($N$3:N$3)),"WO",$L$3),$L$3),IF($C156=$L$4,IF((ROW()-(2+$M$3))&lt;=(SUM($N$4:O$4)),IF((ROW()-(2+$M$3))&gt;(SUM($N$4:N$4)),"WO",$L$4),$L$4),IF($C156=$L$5,IF((ROW()-(2+$M$3+$M$4))&lt;=(SUM($N$5:O$5)),IF((ROW()-(2+$M$3+$M$4))&gt;(SUM($N$5:N$5)),"WO",$L$5),$L$5),"")))</f>
        <v>0</v>
      </c>
      <c r="E156" s="42">
        <f>IF($C156=$L$3,IF((ROW()-2)&lt;=(SUM($N$3:P$3)),IF((ROW()-2)&gt;(SUM($N$3:O$3)),"WO",$L$3),$L$3),IF($C156=$L$4,IF((ROW()-12)&lt;=(SUM($N$4:P$4)),IF((ROW()-12)&gt;(SUM($N$4:O$4)),"WO",$L$4),$L$4),IF($C156=$L$5,IF((ROW()-22)&lt;=(SUM($N$5:P$5)),IF((ROW()-22)&gt;(SUM($N$5:O$5)),"WO",$L$5),$L$5),"")))</f>
        <v>0</v>
      </c>
      <c r="F156" s="42">
        <f>IF($C156=$L$3,IF((ROW()-2)&lt;=(SUM($N$3:Q$3)),IF((ROW()-2)&gt;(SUM($N$3:P$3)),"WO",$L$3),$L$3),IF($C156=$L$4,IF((ROW()-12)&lt;=(SUM($N$4:Q$4)),IF((ROW()-12)&gt;(SUM($N$4:P$4)),"WO",$L$4),$L$4),IF($C156=$L$5,IF((ROW()-22)&lt;=(SUM($N$5:Q$5)),IF((ROW()-22)&gt;(SUM($N$5:P$5)),"WO",$L$5),$L$5),"")))</f>
        <v>0</v>
      </c>
      <c r="G156" s="42">
        <f>IF($C156=$L$3,IF((ROW()-2)&lt;=(SUM($N$3:R$3)),IF((ROW()-2)&gt;(SUM($N$3:Q$3)),"WO",$L$3),$L$3),IF($C156=$L$4,IF((ROW()-12)&lt;=(SUM($N$4:R$4)),IF((ROW()-12)&gt;(SUM($N$4:Q$4)),"WO",$L$4),$L$4),IF($C156=$L$5,IF((ROW()-22)&lt;=(SUM($N$5:R$5)),IF((ROW()-22)&gt;(SUM($N$5:Q$5)),"WO",$L$5),$L$5),"")))</f>
        <v>0</v>
      </c>
      <c r="H156" s="42">
        <f>IF($C156=$L$3,IF((ROW()-2)&lt;=(SUM($N$3:S$3)),IF((ROW()-2)&gt;(SUM($N$3:R$3)),"WO",$L$3),$L$3),IF($C156=$L$4,IF((ROW()-12)&lt;=(SUM($N$4:S$4)),IF((ROW()-12)&gt;(SUM($N$4:R$4)),"WO",$L$4),$L$4),IF($C156=$L$5,IF((ROW()-22)&lt;=(SUM($N$5:S$5)),IF((ROW()-22)&gt;(SUM($N$5:R$5)),"WO",$L$5),$L$5),"")))</f>
        <v>0</v>
      </c>
      <c r="I156" s="42">
        <f>IF($C156=$L$3,IF((ROW()-2)&lt;=(SUM($N$3:T$3)),IF((ROW()-2)&gt;(SUM($N$3:S$3)),"WO",$L$3),$L$3),IF($C156=$L$4,IF((ROW()-12)&lt;=(SUM($N$4:T$4)),IF((ROW()-12)&gt;(SUM($N$4:S$4)),"WO",$L$4),$L$4),IF($C156=$L$5,IF((ROW()-22)&lt;=(SUM($N$5:T$5)),IF((ROW()-22)&gt;(SUM($N$5:S$5)),"WO",$L$5),$L$5),"")))</f>
        <v>0</v>
      </c>
      <c r="J156" s="42">
        <f>IF($C156=$L$3,IF((ROW()-2)&lt;=(SUM($N$3:U$3)),IF((ROW()-2)&gt;(SUM($N$3:T$3)),"WO",$L$3),$L$3),IF($C156=$L$4,IF((ROW()-12)&lt;=(SUM($N$4:U$4)),IF((ROW()-12)&gt;(SUM($N$4:T$4)),"WO",$L$4),$L$4),IF($C156=$L$5,IF((ROW()-22)&lt;=(SUM($N$5:U$5)),IF((ROW()-22)&gt;(SUM($N$5:T$5)),"WO",$L$5),$L$5),"")))</f>
        <v>0</v>
      </c>
    </row>
    <row r="157" spans="3:10" x14ac:dyDescent="0.25">
      <c r="C157" s="41" t="str">
        <f>IF(COUNTIF($C$2:C156,$L$3)&lt;$M$3,$L$3,IF(COUNTIF($C$2:C156,$L$4)&lt;$M$4,$L$4,IF(COUNTIF($C$2:C156,$L$5)&lt;$M$5,$L$5,"")))</f>
        <v/>
      </c>
      <c r="D157" s="42">
        <f>IF($C157=$L$3,IF((ROW()-2)&lt;=(SUM($N$3:O$3)),IF((ROW()-2)&gt;(SUM($N$3:N$3)),"WO",$L$3),$L$3),IF($C157=$L$4,IF((ROW()-(2+$M$3))&lt;=(SUM($N$4:O$4)),IF((ROW()-(2+$M$3))&gt;(SUM($N$4:N$4)),"WO",$L$4),$L$4),IF($C157=$L$5,IF((ROW()-(2+$M$3+$M$4))&lt;=(SUM($N$5:O$5)),IF((ROW()-(2+$M$3+$M$4))&gt;(SUM($N$5:N$5)),"WO",$L$5),$L$5),"")))</f>
        <v>0</v>
      </c>
      <c r="E157" s="42">
        <f>IF($C157=$L$3,IF((ROW()-2)&lt;=(SUM($N$3:P$3)),IF((ROW()-2)&gt;(SUM($N$3:O$3)),"WO",$L$3),$L$3),IF($C157=$L$4,IF((ROW()-12)&lt;=(SUM($N$4:P$4)),IF((ROW()-12)&gt;(SUM($N$4:O$4)),"WO",$L$4),$L$4),IF($C157=$L$5,IF((ROW()-22)&lt;=(SUM($N$5:P$5)),IF((ROW()-22)&gt;(SUM($N$5:O$5)),"WO",$L$5),$L$5),"")))</f>
        <v>0</v>
      </c>
      <c r="F157" s="42">
        <f>IF($C157=$L$3,IF((ROW()-2)&lt;=(SUM($N$3:Q$3)),IF((ROW()-2)&gt;(SUM($N$3:P$3)),"WO",$L$3),$L$3),IF($C157=$L$4,IF((ROW()-12)&lt;=(SUM($N$4:Q$4)),IF((ROW()-12)&gt;(SUM($N$4:P$4)),"WO",$L$4),$L$4),IF($C157=$L$5,IF((ROW()-22)&lt;=(SUM($N$5:Q$5)),IF((ROW()-22)&gt;(SUM($N$5:P$5)),"WO",$L$5),$L$5),"")))</f>
        <v>0</v>
      </c>
      <c r="G157" s="42">
        <f>IF($C157=$L$3,IF((ROW()-2)&lt;=(SUM($N$3:R$3)),IF((ROW()-2)&gt;(SUM($N$3:Q$3)),"WO",$L$3),$L$3),IF($C157=$L$4,IF((ROW()-12)&lt;=(SUM($N$4:R$4)),IF((ROW()-12)&gt;(SUM($N$4:Q$4)),"WO",$L$4),$L$4),IF($C157=$L$5,IF((ROW()-22)&lt;=(SUM($N$5:R$5)),IF((ROW()-22)&gt;(SUM($N$5:Q$5)),"WO",$L$5),$L$5),"")))</f>
        <v>0</v>
      </c>
      <c r="H157" s="42">
        <f>IF($C157=$L$3,IF((ROW()-2)&lt;=(SUM($N$3:S$3)),IF((ROW()-2)&gt;(SUM($N$3:R$3)),"WO",$L$3),$L$3),IF($C157=$L$4,IF((ROW()-12)&lt;=(SUM($N$4:S$4)),IF((ROW()-12)&gt;(SUM($N$4:R$4)),"WO",$L$4),$L$4),IF($C157=$L$5,IF((ROW()-22)&lt;=(SUM($N$5:S$5)),IF((ROW()-22)&gt;(SUM($N$5:R$5)),"WO",$L$5),$L$5),"")))</f>
        <v>0</v>
      </c>
      <c r="I157" s="42">
        <f>IF($C157=$L$3,IF((ROW()-2)&lt;=(SUM($N$3:T$3)),IF((ROW()-2)&gt;(SUM($N$3:S$3)),"WO",$L$3),$L$3),IF($C157=$L$4,IF((ROW()-12)&lt;=(SUM($N$4:T$4)),IF((ROW()-12)&gt;(SUM($N$4:S$4)),"WO",$L$4),$L$4),IF($C157=$L$5,IF((ROW()-22)&lt;=(SUM($N$5:T$5)),IF((ROW()-22)&gt;(SUM($N$5:S$5)),"WO",$L$5),$L$5),"")))</f>
        <v>0</v>
      </c>
      <c r="J157" s="42">
        <f>IF($C157=$L$3,IF((ROW()-2)&lt;=(SUM($N$3:U$3)),IF((ROW()-2)&gt;(SUM($N$3:T$3)),"WO",$L$3),$L$3),IF($C157=$L$4,IF((ROW()-12)&lt;=(SUM($N$4:U$4)),IF((ROW()-12)&gt;(SUM($N$4:T$4)),"WO",$L$4),$L$4),IF($C157=$L$5,IF((ROW()-22)&lt;=(SUM($N$5:U$5)),IF((ROW()-22)&gt;(SUM($N$5:T$5)),"WO",$L$5),$L$5),"")))</f>
        <v>0</v>
      </c>
    </row>
    <row r="158" spans="3:10" x14ac:dyDescent="0.25">
      <c r="C158" s="41" t="str">
        <f>IF(COUNTIF($C$2:C157,$L$3)&lt;$M$3,$L$3,IF(COUNTIF($C$2:C157,$L$4)&lt;$M$4,$L$4,IF(COUNTIF($C$2:C157,$L$5)&lt;$M$5,$L$5,"")))</f>
        <v/>
      </c>
      <c r="D158" s="42">
        <f>IF($C158=$L$3,IF((ROW()-2)&lt;=(SUM($N$3:O$3)),IF((ROW()-2)&gt;(SUM($N$3:N$3)),"WO",$L$3),$L$3),IF($C158=$L$4,IF((ROW()-(2+$M$3))&lt;=(SUM($N$4:O$4)),IF((ROW()-(2+$M$3))&gt;(SUM($N$4:N$4)),"WO",$L$4),$L$4),IF($C158=$L$5,IF((ROW()-(2+$M$3+$M$4))&lt;=(SUM($N$5:O$5)),IF((ROW()-(2+$M$3+$M$4))&gt;(SUM($N$5:N$5)),"WO",$L$5),$L$5),"")))</f>
        <v>0</v>
      </c>
      <c r="E158" s="42">
        <f>IF($C158=$L$3,IF((ROW()-2)&lt;=(SUM($N$3:P$3)),IF((ROW()-2)&gt;(SUM($N$3:O$3)),"WO",$L$3),$L$3),IF($C158=$L$4,IF((ROW()-12)&lt;=(SUM($N$4:P$4)),IF((ROW()-12)&gt;(SUM($N$4:O$4)),"WO",$L$4),$L$4),IF($C158=$L$5,IF((ROW()-22)&lt;=(SUM($N$5:P$5)),IF((ROW()-22)&gt;(SUM($N$5:O$5)),"WO",$L$5),$L$5),"")))</f>
        <v>0</v>
      </c>
      <c r="F158" s="42">
        <f>IF($C158=$L$3,IF((ROW()-2)&lt;=(SUM($N$3:Q$3)),IF((ROW()-2)&gt;(SUM($N$3:P$3)),"WO",$L$3),$L$3),IF($C158=$L$4,IF((ROW()-12)&lt;=(SUM($N$4:Q$4)),IF((ROW()-12)&gt;(SUM($N$4:P$4)),"WO",$L$4),$L$4),IF($C158=$L$5,IF((ROW()-22)&lt;=(SUM($N$5:Q$5)),IF((ROW()-22)&gt;(SUM($N$5:P$5)),"WO",$L$5),$L$5),"")))</f>
        <v>0</v>
      </c>
      <c r="G158" s="42">
        <f>IF($C158=$L$3,IF((ROW()-2)&lt;=(SUM($N$3:R$3)),IF((ROW()-2)&gt;(SUM($N$3:Q$3)),"WO",$L$3),$L$3),IF($C158=$L$4,IF((ROW()-12)&lt;=(SUM($N$4:R$4)),IF((ROW()-12)&gt;(SUM($N$4:Q$4)),"WO",$L$4),$L$4),IF($C158=$L$5,IF((ROW()-22)&lt;=(SUM($N$5:R$5)),IF((ROW()-22)&gt;(SUM($N$5:Q$5)),"WO",$L$5),$L$5),"")))</f>
        <v>0</v>
      </c>
      <c r="H158" s="42">
        <f>IF($C158=$L$3,IF((ROW()-2)&lt;=(SUM($N$3:S$3)),IF((ROW()-2)&gt;(SUM($N$3:R$3)),"WO",$L$3),$L$3),IF($C158=$L$4,IF((ROW()-12)&lt;=(SUM($N$4:S$4)),IF((ROW()-12)&gt;(SUM($N$4:R$4)),"WO",$L$4),$L$4),IF($C158=$L$5,IF((ROW()-22)&lt;=(SUM($N$5:S$5)),IF((ROW()-22)&gt;(SUM($N$5:R$5)),"WO",$L$5),$L$5),"")))</f>
        <v>0</v>
      </c>
      <c r="I158" s="42">
        <f>IF($C158=$L$3,IF((ROW()-2)&lt;=(SUM($N$3:T$3)),IF((ROW()-2)&gt;(SUM($N$3:S$3)),"WO",$L$3),$L$3),IF($C158=$L$4,IF((ROW()-12)&lt;=(SUM($N$4:T$4)),IF((ROW()-12)&gt;(SUM($N$4:S$4)),"WO",$L$4),$L$4),IF($C158=$L$5,IF((ROW()-22)&lt;=(SUM($N$5:T$5)),IF((ROW()-22)&gt;(SUM($N$5:S$5)),"WO",$L$5),$L$5),"")))</f>
        <v>0</v>
      </c>
      <c r="J158" s="42">
        <f>IF($C158=$L$3,IF((ROW()-2)&lt;=(SUM($N$3:U$3)),IF((ROW()-2)&gt;(SUM($N$3:T$3)),"WO",$L$3),$L$3),IF($C158=$L$4,IF((ROW()-12)&lt;=(SUM($N$4:U$4)),IF((ROW()-12)&gt;(SUM($N$4:T$4)),"WO",$L$4),$L$4),IF($C158=$L$5,IF((ROW()-22)&lt;=(SUM($N$5:U$5)),IF((ROW()-22)&gt;(SUM($N$5:T$5)),"WO",$L$5),$L$5),"")))</f>
        <v>0</v>
      </c>
    </row>
    <row r="159" spans="3:10" x14ac:dyDescent="0.25">
      <c r="C159" s="41" t="str">
        <f>IF(COUNTIF($C$2:C158,$L$3)&lt;$M$3,$L$3,IF(COUNTIF($C$2:C158,$L$4)&lt;$M$4,$L$4,IF(COUNTIF($C$2:C158,$L$5)&lt;$M$5,$L$5,"")))</f>
        <v/>
      </c>
      <c r="D159" s="42">
        <f>IF($C159=$L$3,IF((ROW()-2)&lt;=(SUM($N$3:O$3)),IF((ROW()-2)&gt;(SUM($N$3:N$3)),"WO",$L$3),$L$3),IF($C159=$L$4,IF((ROW()-(2+$M$3))&lt;=(SUM($N$4:O$4)),IF((ROW()-(2+$M$3))&gt;(SUM($N$4:N$4)),"WO",$L$4),$L$4),IF($C159=$L$5,IF((ROW()-(2+$M$3+$M$4))&lt;=(SUM($N$5:O$5)),IF((ROW()-(2+$M$3+$M$4))&gt;(SUM($N$5:N$5)),"WO",$L$5),$L$5),"")))</f>
        <v>0</v>
      </c>
      <c r="E159" s="42">
        <f>IF($C159=$L$3,IF((ROW()-2)&lt;=(SUM($N$3:P$3)),IF((ROW()-2)&gt;(SUM($N$3:O$3)),"WO",$L$3),$L$3),IF($C159=$L$4,IF((ROW()-12)&lt;=(SUM($N$4:P$4)),IF((ROW()-12)&gt;(SUM($N$4:O$4)),"WO",$L$4),$L$4),IF($C159=$L$5,IF((ROW()-22)&lt;=(SUM($N$5:P$5)),IF((ROW()-22)&gt;(SUM($N$5:O$5)),"WO",$L$5),$L$5),"")))</f>
        <v>0</v>
      </c>
      <c r="F159" s="42">
        <f>IF($C159=$L$3,IF((ROW()-2)&lt;=(SUM($N$3:Q$3)),IF((ROW()-2)&gt;(SUM($N$3:P$3)),"WO",$L$3),$L$3),IF($C159=$L$4,IF((ROW()-12)&lt;=(SUM($N$4:Q$4)),IF((ROW()-12)&gt;(SUM($N$4:P$4)),"WO",$L$4),$L$4),IF($C159=$L$5,IF((ROW()-22)&lt;=(SUM($N$5:Q$5)),IF((ROW()-22)&gt;(SUM($N$5:P$5)),"WO",$L$5),$L$5),"")))</f>
        <v>0</v>
      </c>
      <c r="G159" s="42">
        <f>IF($C159=$L$3,IF((ROW()-2)&lt;=(SUM($N$3:R$3)),IF((ROW()-2)&gt;(SUM($N$3:Q$3)),"WO",$L$3),$L$3),IF($C159=$L$4,IF((ROW()-12)&lt;=(SUM($N$4:R$4)),IF((ROW()-12)&gt;(SUM($N$4:Q$4)),"WO",$L$4),$L$4),IF($C159=$L$5,IF((ROW()-22)&lt;=(SUM($N$5:R$5)),IF((ROW()-22)&gt;(SUM($N$5:Q$5)),"WO",$L$5),$L$5),"")))</f>
        <v>0</v>
      </c>
      <c r="H159" s="42">
        <f>IF($C159=$L$3,IF((ROW()-2)&lt;=(SUM($N$3:S$3)),IF((ROW()-2)&gt;(SUM($N$3:R$3)),"WO",$L$3),$L$3),IF($C159=$L$4,IF((ROW()-12)&lt;=(SUM($N$4:S$4)),IF((ROW()-12)&gt;(SUM($N$4:R$4)),"WO",$L$4),$L$4),IF($C159=$L$5,IF((ROW()-22)&lt;=(SUM($N$5:S$5)),IF((ROW()-22)&gt;(SUM($N$5:R$5)),"WO",$L$5),$L$5),"")))</f>
        <v>0</v>
      </c>
      <c r="I159" s="42">
        <f>IF($C159=$L$3,IF((ROW()-2)&lt;=(SUM($N$3:T$3)),IF((ROW()-2)&gt;(SUM($N$3:S$3)),"WO",$L$3),$L$3),IF($C159=$L$4,IF((ROW()-12)&lt;=(SUM($N$4:T$4)),IF((ROW()-12)&gt;(SUM($N$4:S$4)),"WO",$L$4),$L$4),IF($C159=$L$5,IF((ROW()-22)&lt;=(SUM($N$5:T$5)),IF((ROW()-22)&gt;(SUM($N$5:S$5)),"WO",$L$5),$L$5),"")))</f>
        <v>0</v>
      </c>
      <c r="J159" s="42">
        <f>IF($C159=$L$3,IF((ROW()-2)&lt;=(SUM($N$3:U$3)),IF((ROW()-2)&gt;(SUM($N$3:T$3)),"WO",$L$3),$L$3),IF($C159=$L$4,IF((ROW()-12)&lt;=(SUM($N$4:U$4)),IF((ROW()-12)&gt;(SUM($N$4:T$4)),"WO",$L$4),$L$4),IF($C159=$L$5,IF((ROW()-22)&lt;=(SUM($N$5:U$5)),IF((ROW()-22)&gt;(SUM($N$5:T$5)),"WO",$L$5),$L$5),"")))</f>
        <v>0</v>
      </c>
    </row>
    <row r="160" spans="3:10" x14ac:dyDescent="0.25">
      <c r="C160" s="41" t="str">
        <f>IF(COUNTIF($C$2:C159,$L$3)&lt;$M$3,$L$3,IF(COUNTIF($C$2:C159,$L$4)&lt;$M$4,$L$4,IF(COUNTIF($C$2:C159,$L$5)&lt;$M$5,$L$5,"")))</f>
        <v/>
      </c>
      <c r="D160" s="42">
        <f>IF($C160=$L$3,IF((ROW()-2)&lt;=(SUM($N$3:O$3)),IF((ROW()-2)&gt;(SUM($N$3:N$3)),"WO",$L$3),$L$3),IF($C160=$L$4,IF((ROW()-(2+$M$3))&lt;=(SUM($N$4:O$4)),IF((ROW()-(2+$M$3))&gt;(SUM($N$4:N$4)),"WO",$L$4),$L$4),IF($C160=$L$5,IF((ROW()-(2+$M$3+$M$4))&lt;=(SUM($N$5:O$5)),IF((ROW()-(2+$M$3+$M$4))&gt;(SUM($N$5:N$5)),"WO",$L$5),$L$5),"")))</f>
        <v>0</v>
      </c>
      <c r="E160" s="42">
        <f>IF($C160=$L$3,IF((ROW()-2)&lt;=(SUM($N$3:P$3)),IF((ROW()-2)&gt;(SUM($N$3:O$3)),"WO",$L$3),$L$3),IF($C160=$L$4,IF((ROW()-12)&lt;=(SUM($N$4:P$4)),IF((ROW()-12)&gt;(SUM($N$4:O$4)),"WO",$L$4),$L$4),IF($C160=$L$5,IF((ROW()-22)&lt;=(SUM($N$5:P$5)),IF((ROW()-22)&gt;(SUM($N$5:O$5)),"WO",$L$5),$L$5),"")))</f>
        <v>0</v>
      </c>
      <c r="F160" s="42">
        <f>IF($C160=$L$3,IF((ROW()-2)&lt;=(SUM($N$3:Q$3)),IF((ROW()-2)&gt;(SUM($N$3:P$3)),"WO",$L$3),$L$3),IF($C160=$L$4,IF((ROW()-12)&lt;=(SUM($N$4:Q$4)),IF((ROW()-12)&gt;(SUM($N$4:P$4)),"WO",$L$4),$L$4),IF($C160=$L$5,IF((ROW()-22)&lt;=(SUM($N$5:Q$5)),IF((ROW()-22)&gt;(SUM($N$5:P$5)),"WO",$L$5),$L$5),"")))</f>
        <v>0</v>
      </c>
      <c r="G160" s="42">
        <f>IF($C160=$L$3,IF((ROW()-2)&lt;=(SUM($N$3:R$3)),IF((ROW()-2)&gt;(SUM($N$3:Q$3)),"WO",$L$3),$L$3),IF($C160=$L$4,IF((ROW()-12)&lt;=(SUM($N$4:R$4)),IF((ROW()-12)&gt;(SUM($N$4:Q$4)),"WO",$L$4),$L$4),IF($C160=$L$5,IF((ROW()-22)&lt;=(SUM($N$5:R$5)),IF((ROW()-22)&gt;(SUM($N$5:Q$5)),"WO",$L$5),$L$5),"")))</f>
        <v>0</v>
      </c>
      <c r="H160" s="42">
        <f>IF($C160=$L$3,IF((ROW()-2)&lt;=(SUM($N$3:S$3)),IF((ROW()-2)&gt;(SUM($N$3:R$3)),"WO",$L$3),$L$3),IF($C160=$L$4,IF((ROW()-12)&lt;=(SUM($N$4:S$4)),IF((ROW()-12)&gt;(SUM($N$4:R$4)),"WO",$L$4),$L$4),IF($C160=$L$5,IF((ROW()-22)&lt;=(SUM($N$5:S$5)),IF((ROW()-22)&gt;(SUM($N$5:R$5)),"WO",$L$5),$L$5),"")))</f>
        <v>0</v>
      </c>
      <c r="I160" s="42">
        <f>IF($C160=$L$3,IF((ROW()-2)&lt;=(SUM($N$3:T$3)),IF((ROW()-2)&gt;(SUM($N$3:S$3)),"WO",$L$3),$L$3),IF($C160=$L$4,IF((ROW()-12)&lt;=(SUM($N$4:T$4)),IF((ROW()-12)&gt;(SUM($N$4:S$4)),"WO",$L$4),$L$4),IF($C160=$L$5,IF((ROW()-22)&lt;=(SUM($N$5:T$5)),IF((ROW()-22)&gt;(SUM($N$5:S$5)),"WO",$L$5),$L$5),"")))</f>
        <v>0</v>
      </c>
      <c r="J160" s="42">
        <f>IF($C160=$L$3,IF((ROW()-2)&lt;=(SUM($N$3:U$3)),IF((ROW()-2)&gt;(SUM($N$3:T$3)),"WO",$L$3),$L$3),IF($C160=$L$4,IF((ROW()-12)&lt;=(SUM($N$4:U$4)),IF((ROW()-12)&gt;(SUM($N$4:T$4)),"WO",$L$4),$L$4),IF($C160=$L$5,IF((ROW()-22)&lt;=(SUM($N$5:U$5)),IF((ROW()-22)&gt;(SUM($N$5:T$5)),"WO",$L$5),$L$5),"")))</f>
        <v>0</v>
      </c>
    </row>
    <row r="161" spans="3:10" x14ac:dyDescent="0.25">
      <c r="C161" s="41" t="str">
        <f>IF(COUNTIF($C$2:C160,$L$3)&lt;$M$3,$L$3,IF(COUNTIF($C$2:C160,$L$4)&lt;$M$4,$L$4,IF(COUNTIF($C$2:C160,$L$5)&lt;$M$5,$L$5,"")))</f>
        <v/>
      </c>
      <c r="D161" s="42">
        <f>IF($C161=$L$3,IF((ROW()-2)&lt;=(SUM($N$3:O$3)),IF((ROW()-2)&gt;(SUM($N$3:N$3)),"WO",$L$3),$L$3),IF($C161=$L$4,IF((ROW()-(2+$M$3))&lt;=(SUM($N$4:O$4)),IF((ROW()-(2+$M$3))&gt;(SUM($N$4:N$4)),"WO",$L$4),$L$4),IF($C161=$L$5,IF((ROW()-(2+$M$3+$M$4))&lt;=(SUM($N$5:O$5)),IF((ROW()-(2+$M$3+$M$4))&gt;(SUM($N$5:N$5)),"WO",$L$5),$L$5),"")))</f>
        <v>0</v>
      </c>
      <c r="E161" s="42">
        <f>IF($C161=$L$3,IF((ROW()-2)&lt;=(SUM($N$3:P$3)),IF((ROW()-2)&gt;(SUM($N$3:O$3)),"WO",$L$3),$L$3),IF($C161=$L$4,IF((ROW()-12)&lt;=(SUM($N$4:P$4)),IF((ROW()-12)&gt;(SUM($N$4:O$4)),"WO",$L$4),$L$4),IF($C161=$L$5,IF((ROW()-22)&lt;=(SUM($N$5:P$5)),IF((ROW()-22)&gt;(SUM($N$5:O$5)),"WO",$L$5),$L$5),"")))</f>
        <v>0</v>
      </c>
      <c r="F161" s="42">
        <f>IF($C161=$L$3,IF((ROW()-2)&lt;=(SUM($N$3:Q$3)),IF((ROW()-2)&gt;(SUM($N$3:P$3)),"WO",$L$3),$L$3),IF($C161=$L$4,IF((ROW()-12)&lt;=(SUM($N$4:Q$4)),IF((ROW()-12)&gt;(SUM($N$4:P$4)),"WO",$L$4),$L$4),IF($C161=$L$5,IF((ROW()-22)&lt;=(SUM($N$5:Q$5)),IF((ROW()-22)&gt;(SUM($N$5:P$5)),"WO",$L$5),$L$5),"")))</f>
        <v>0</v>
      </c>
      <c r="G161" s="42">
        <f>IF($C161=$L$3,IF((ROW()-2)&lt;=(SUM($N$3:R$3)),IF((ROW()-2)&gt;(SUM($N$3:Q$3)),"WO",$L$3),$L$3),IF($C161=$L$4,IF((ROW()-12)&lt;=(SUM($N$4:R$4)),IF((ROW()-12)&gt;(SUM($N$4:Q$4)),"WO",$L$4),$L$4),IF($C161=$L$5,IF((ROW()-22)&lt;=(SUM($N$5:R$5)),IF((ROW()-22)&gt;(SUM($N$5:Q$5)),"WO",$L$5),$L$5),"")))</f>
        <v>0</v>
      </c>
      <c r="H161" s="42">
        <f>IF($C161=$L$3,IF((ROW()-2)&lt;=(SUM($N$3:S$3)),IF((ROW()-2)&gt;(SUM($N$3:R$3)),"WO",$L$3),$L$3),IF($C161=$L$4,IF((ROW()-12)&lt;=(SUM($N$4:S$4)),IF((ROW()-12)&gt;(SUM($N$4:R$4)),"WO",$L$4),$L$4),IF($C161=$L$5,IF((ROW()-22)&lt;=(SUM($N$5:S$5)),IF((ROW()-22)&gt;(SUM($N$5:R$5)),"WO",$L$5),$L$5),"")))</f>
        <v>0</v>
      </c>
      <c r="I161" s="42">
        <f>IF($C161=$L$3,IF((ROW()-2)&lt;=(SUM($N$3:T$3)),IF((ROW()-2)&gt;(SUM($N$3:S$3)),"WO",$L$3),$L$3),IF($C161=$L$4,IF((ROW()-12)&lt;=(SUM($N$4:T$4)),IF((ROW()-12)&gt;(SUM($N$4:S$4)),"WO",$L$4),$L$4),IF($C161=$L$5,IF((ROW()-22)&lt;=(SUM($N$5:T$5)),IF((ROW()-22)&gt;(SUM($N$5:S$5)),"WO",$L$5),$L$5),"")))</f>
        <v>0</v>
      </c>
      <c r="J161" s="42">
        <f>IF($C161=$L$3,IF((ROW()-2)&lt;=(SUM($N$3:U$3)),IF((ROW()-2)&gt;(SUM($N$3:T$3)),"WO",$L$3),$L$3),IF($C161=$L$4,IF((ROW()-12)&lt;=(SUM($N$4:U$4)),IF((ROW()-12)&gt;(SUM($N$4:T$4)),"WO",$L$4),$L$4),IF($C161=$L$5,IF((ROW()-22)&lt;=(SUM($N$5:U$5)),IF((ROW()-22)&gt;(SUM($N$5:T$5)),"WO",$L$5),$L$5),"")))</f>
        <v>0</v>
      </c>
    </row>
    <row r="162" spans="3:10" x14ac:dyDescent="0.25">
      <c r="C162" s="41" t="str">
        <f>IF(COUNTIF($C$2:C161,$L$3)&lt;$M$3,$L$3,IF(COUNTIF($C$2:C161,$L$4)&lt;$M$4,$L$4,IF(COUNTIF($C$2:C161,$L$5)&lt;$M$5,$L$5,"")))</f>
        <v/>
      </c>
      <c r="D162" s="42">
        <f>IF($C162=$L$3,IF((ROW()-2)&lt;=(SUM($N$3:O$3)),IF((ROW()-2)&gt;(SUM($N$3:N$3)),"WO",$L$3),$L$3),IF($C162=$L$4,IF((ROW()-(2+$M$3))&lt;=(SUM($N$4:O$4)),IF((ROW()-(2+$M$3))&gt;(SUM($N$4:N$4)),"WO",$L$4),$L$4),IF($C162=$L$5,IF((ROW()-(2+$M$3+$M$4))&lt;=(SUM($N$5:O$5)),IF((ROW()-(2+$M$3+$M$4))&gt;(SUM($N$5:N$5)),"WO",$L$5),$L$5),"")))</f>
        <v>0</v>
      </c>
      <c r="E162" s="42">
        <f>IF($C162=$L$3,IF((ROW()-2)&lt;=(SUM($N$3:P$3)),IF((ROW()-2)&gt;(SUM($N$3:O$3)),"WO",$L$3),$L$3),IF($C162=$L$4,IF((ROW()-12)&lt;=(SUM($N$4:P$4)),IF((ROW()-12)&gt;(SUM($N$4:O$4)),"WO",$L$4),$L$4),IF($C162=$L$5,IF((ROW()-22)&lt;=(SUM($N$5:P$5)),IF((ROW()-22)&gt;(SUM($N$5:O$5)),"WO",$L$5),$L$5),"")))</f>
        <v>0</v>
      </c>
      <c r="F162" s="42">
        <f>IF($C162=$L$3,IF((ROW()-2)&lt;=(SUM($N$3:Q$3)),IF((ROW()-2)&gt;(SUM($N$3:P$3)),"WO",$L$3),$L$3),IF($C162=$L$4,IF((ROW()-12)&lt;=(SUM($N$4:Q$4)),IF((ROW()-12)&gt;(SUM($N$4:P$4)),"WO",$L$4),$L$4),IF($C162=$L$5,IF((ROW()-22)&lt;=(SUM($N$5:Q$5)),IF((ROW()-22)&gt;(SUM($N$5:P$5)),"WO",$L$5),$L$5),"")))</f>
        <v>0</v>
      </c>
      <c r="G162" s="42">
        <f>IF($C162=$L$3,IF((ROW()-2)&lt;=(SUM($N$3:R$3)),IF((ROW()-2)&gt;(SUM($N$3:Q$3)),"WO",$L$3),$L$3),IF($C162=$L$4,IF((ROW()-12)&lt;=(SUM($N$4:R$4)),IF((ROW()-12)&gt;(SUM($N$4:Q$4)),"WO",$L$4),$L$4),IF($C162=$L$5,IF((ROW()-22)&lt;=(SUM($N$5:R$5)),IF((ROW()-22)&gt;(SUM($N$5:Q$5)),"WO",$L$5),$L$5),"")))</f>
        <v>0</v>
      </c>
      <c r="H162" s="42">
        <f>IF($C162=$L$3,IF((ROW()-2)&lt;=(SUM($N$3:S$3)),IF((ROW()-2)&gt;(SUM($N$3:R$3)),"WO",$L$3),$L$3),IF($C162=$L$4,IF((ROW()-12)&lt;=(SUM($N$4:S$4)),IF((ROW()-12)&gt;(SUM($N$4:R$4)),"WO",$L$4),$L$4),IF($C162=$L$5,IF((ROW()-22)&lt;=(SUM($N$5:S$5)),IF((ROW()-22)&gt;(SUM($N$5:R$5)),"WO",$L$5),$L$5),"")))</f>
        <v>0</v>
      </c>
      <c r="I162" s="42">
        <f>IF($C162=$L$3,IF((ROW()-2)&lt;=(SUM($N$3:T$3)),IF((ROW()-2)&gt;(SUM($N$3:S$3)),"WO",$L$3),$L$3),IF($C162=$L$4,IF((ROW()-12)&lt;=(SUM($N$4:T$4)),IF((ROW()-12)&gt;(SUM($N$4:S$4)),"WO",$L$4),$L$4),IF($C162=$L$5,IF((ROW()-22)&lt;=(SUM($N$5:T$5)),IF((ROW()-22)&gt;(SUM($N$5:S$5)),"WO",$L$5),$L$5),"")))</f>
        <v>0</v>
      </c>
      <c r="J162" s="42">
        <f>IF($C162=$L$3,IF((ROW()-2)&lt;=(SUM($N$3:U$3)),IF((ROW()-2)&gt;(SUM($N$3:T$3)),"WO",$L$3),$L$3),IF($C162=$L$4,IF((ROW()-12)&lt;=(SUM($N$4:U$4)),IF((ROW()-12)&gt;(SUM($N$4:T$4)),"WO",$L$4),$L$4),IF($C162=$L$5,IF((ROW()-22)&lt;=(SUM($N$5:U$5)),IF((ROW()-22)&gt;(SUM($N$5:T$5)),"WO",$L$5),$L$5),"")))</f>
        <v>0</v>
      </c>
    </row>
    <row r="163" spans="3:10" x14ac:dyDescent="0.25">
      <c r="C163" s="41" t="str">
        <f>IF(COUNTIF($C$2:C162,$L$3)&lt;$M$3,$L$3,IF(COUNTIF($C$2:C162,$L$4)&lt;$M$4,$L$4,IF(COUNTIF($C$2:C162,$L$5)&lt;$M$5,$L$5,"")))</f>
        <v/>
      </c>
      <c r="D163" s="42">
        <f>IF($C163=$L$3,IF((ROW()-2)&lt;=(SUM($N$3:O$3)),IF((ROW()-2)&gt;(SUM($N$3:N$3)),"WO",$L$3),$L$3),IF($C163=$L$4,IF((ROW()-(2+$M$3))&lt;=(SUM($N$4:O$4)),IF((ROW()-(2+$M$3))&gt;(SUM($N$4:N$4)),"WO",$L$4),$L$4),IF($C163=$L$5,IF((ROW()-(2+$M$3+$M$4))&lt;=(SUM($N$5:O$5)),IF((ROW()-(2+$M$3+$M$4))&gt;(SUM($N$5:N$5)),"WO",$L$5),$L$5),"")))</f>
        <v>0</v>
      </c>
      <c r="E163" s="42">
        <f>IF($C163=$L$3,IF((ROW()-2)&lt;=(SUM($N$3:P$3)),IF((ROW()-2)&gt;(SUM($N$3:O$3)),"WO",$L$3),$L$3),IF($C163=$L$4,IF((ROW()-12)&lt;=(SUM($N$4:P$4)),IF((ROW()-12)&gt;(SUM($N$4:O$4)),"WO",$L$4),$L$4),IF($C163=$L$5,IF((ROW()-22)&lt;=(SUM($N$5:P$5)),IF((ROW()-22)&gt;(SUM($N$5:O$5)),"WO",$L$5),$L$5),"")))</f>
        <v>0</v>
      </c>
      <c r="F163" s="42">
        <f>IF($C163=$L$3,IF((ROW()-2)&lt;=(SUM($N$3:Q$3)),IF((ROW()-2)&gt;(SUM($N$3:P$3)),"WO",$L$3),$L$3),IF($C163=$L$4,IF((ROW()-12)&lt;=(SUM($N$4:Q$4)),IF((ROW()-12)&gt;(SUM($N$4:P$4)),"WO",$L$4),$L$4),IF($C163=$L$5,IF((ROW()-22)&lt;=(SUM($N$5:Q$5)),IF((ROW()-22)&gt;(SUM($N$5:P$5)),"WO",$L$5),$L$5),"")))</f>
        <v>0</v>
      </c>
      <c r="G163" s="42">
        <f>IF($C163=$L$3,IF((ROW()-2)&lt;=(SUM($N$3:R$3)),IF((ROW()-2)&gt;(SUM($N$3:Q$3)),"WO",$L$3),$L$3),IF($C163=$L$4,IF((ROW()-12)&lt;=(SUM($N$4:R$4)),IF((ROW()-12)&gt;(SUM($N$4:Q$4)),"WO",$L$4),$L$4),IF($C163=$L$5,IF((ROW()-22)&lt;=(SUM($N$5:R$5)),IF((ROW()-22)&gt;(SUM($N$5:Q$5)),"WO",$L$5),$L$5),"")))</f>
        <v>0</v>
      </c>
      <c r="H163" s="42">
        <f>IF($C163=$L$3,IF((ROW()-2)&lt;=(SUM($N$3:S$3)),IF((ROW()-2)&gt;(SUM($N$3:R$3)),"WO",$L$3),$L$3),IF($C163=$L$4,IF((ROW()-12)&lt;=(SUM($N$4:S$4)),IF((ROW()-12)&gt;(SUM($N$4:R$4)),"WO",$L$4),$L$4),IF($C163=$L$5,IF((ROW()-22)&lt;=(SUM($N$5:S$5)),IF((ROW()-22)&gt;(SUM($N$5:R$5)),"WO",$L$5),$L$5),"")))</f>
        <v>0</v>
      </c>
      <c r="I163" s="42">
        <f>IF($C163=$L$3,IF((ROW()-2)&lt;=(SUM($N$3:T$3)),IF((ROW()-2)&gt;(SUM($N$3:S$3)),"WO",$L$3),$L$3),IF($C163=$L$4,IF((ROW()-12)&lt;=(SUM($N$4:T$4)),IF((ROW()-12)&gt;(SUM($N$4:S$4)),"WO",$L$4),$L$4),IF($C163=$L$5,IF((ROW()-22)&lt;=(SUM($N$5:T$5)),IF((ROW()-22)&gt;(SUM($N$5:S$5)),"WO",$L$5),$L$5),"")))</f>
        <v>0</v>
      </c>
      <c r="J163" s="42">
        <f>IF($C163=$L$3,IF((ROW()-2)&lt;=(SUM($N$3:U$3)),IF((ROW()-2)&gt;(SUM($N$3:T$3)),"WO",$L$3),$L$3),IF($C163=$L$4,IF((ROW()-12)&lt;=(SUM($N$4:U$4)),IF((ROW()-12)&gt;(SUM($N$4:T$4)),"WO",$L$4),$L$4),IF($C163=$L$5,IF((ROW()-22)&lt;=(SUM($N$5:U$5)),IF((ROW()-22)&gt;(SUM($N$5:T$5)),"WO",$L$5),$L$5),"")))</f>
        <v>0</v>
      </c>
    </row>
    <row r="164" spans="3:10" x14ac:dyDescent="0.25">
      <c r="C164" s="41" t="str">
        <f>IF(COUNTIF($C$2:C163,$L$3)&lt;$M$3,$L$3,IF(COUNTIF($C$2:C163,$L$4)&lt;$M$4,$L$4,IF(COUNTIF($C$2:C163,$L$5)&lt;$M$5,$L$5,"")))</f>
        <v/>
      </c>
      <c r="D164" s="42">
        <f>IF($C164=$L$3,IF((ROW()-2)&lt;=(SUM($N$3:O$3)),IF((ROW()-2)&gt;(SUM($N$3:N$3)),"WO",$L$3),$L$3),IF($C164=$L$4,IF((ROW()-(2+$M$3))&lt;=(SUM($N$4:O$4)),IF((ROW()-(2+$M$3))&gt;(SUM($N$4:N$4)),"WO",$L$4),$L$4),IF($C164=$L$5,IF((ROW()-(2+$M$3+$M$4))&lt;=(SUM($N$5:O$5)),IF((ROW()-(2+$M$3+$M$4))&gt;(SUM($N$5:N$5)),"WO",$L$5),$L$5),"")))</f>
        <v>0</v>
      </c>
      <c r="E164" s="42">
        <f>IF($C164=$L$3,IF((ROW()-2)&lt;=(SUM($N$3:P$3)),IF((ROW()-2)&gt;(SUM($N$3:O$3)),"WO",$L$3),$L$3),IF($C164=$L$4,IF((ROW()-12)&lt;=(SUM($N$4:P$4)),IF((ROW()-12)&gt;(SUM($N$4:O$4)),"WO",$L$4),$L$4),IF($C164=$L$5,IF((ROW()-22)&lt;=(SUM($N$5:P$5)),IF((ROW()-22)&gt;(SUM($N$5:O$5)),"WO",$L$5),$L$5),"")))</f>
        <v>0</v>
      </c>
      <c r="F164" s="42">
        <f>IF($C164=$L$3,IF((ROW()-2)&lt;=(SUM($N$3:Q$3)),IF((ROW()-2)&gt;(SUM($N$3:P$3)),"WO",$L$3),$L$3),IF($C164=$L$4,IF((ROW()-12)&lt;=(SUM($N$4:Q$4)),IF((ROW()-12)&gt;(SUM($N$4:P$4)),"WO",$L$4),$L$4),IF($C164=$L$5,IF((ROW()-22)&lt;=(SUM($N$5:Q$5)),IF((ROW()-22)&gt;(SUM($N$5:P$5)),"WO",$L$5),$L$5),"")))</f>
        <v>0</v>
      </c>
      <c r="G164" s="42">
        <f>IF($C164=$L$3,IF((ROW()-2)&lt;=(SUM($N$3:R$3)),IF((ROW()-2)&gt;(SUM($N$3:Q$3)),"WO",$L$3),$L$3),IF($C164=$L$4,IF((ROW()-12)&lt;=(SUM($N$4:R$4)),IF((ROW()-12)&gt;(SUM($N$4:Q$4)),"WO",$L$4),$L$4),IF($C164=$L$5,IF((ROW()-22)&lt;=(SUM($N$5:R$5)),IF((ROW()-22)&gt;(SUM($N$5:Q$5)),"WO",$L$5),$L$5),"")))</f>
        <v>0</v>
      </c>
      <c r="H164" s="42">
        <f>IF($C164=$L$3,IF((ROW()-2)&lt;=(SUM($N$3:S$3)),IF((ROW()-2)&gt;(SUM($N$3:R$3)),"WO",$L$3),$L$3),IF($C164=$L$4,IF((ROW()-12)&lt;=(SUM($N$4:S$4)),IF((ROW()-12)&gt;(SUM($N$4:R$4)),"WO",$L$4),$L$4),IF($C164=$L$5,IF((ROW()-22)&lt;=(SUM($N$5:S$5)),IF((ROW()-22)&gt;(SUM($N$5:R$5)),"WO",$L$5),$L$5),"")))</f>
        <v>0</v>
      </c>
      <c r="I164" s="42">
        <f>IF($C164=$L$3,IF((ROW()-2)&lt;=(SUM($N$3:T$3)),IF((ROW()-2)&gt;(SUM($N$3:S$3)),"WO",$L$3),$L$3),IF($C164=$L$4,IF((ROW()-12)&lt;=(SUM($N$4:T$4)),IF((ROW()-12)&gt;(SUM($N$4:S$4)),"WO",$L$4),$L$4),IF($C164=$L$5,IF((ROW()-22)&lt;=(SUM($N$5:T$5)),IF((ROW()-22)&gt;(SUM($N$5:S$5)),"WO",$L$5),$L$5),"")))</f>
        <v>0</v>
      </c>
      <c r="J164" s="42">
        <f>IF($C164=$L$3,IF((ROW()-2)&lt;=(SUM($N$3:U$3)),IF((ROW()-2)&gt;(SUM($N$3:T$3)),"WO",$L$3),$L$3),IF($C164=$L$4,IF((ROW()-12)&lt;=(SUM($N$4:U$4)),IF((ROW()-12)&gt;(SUM($N$4:T$4)),"WO",$L$4),$L$4),IF($C164=$L$5,IF((ROW()-22)&lt;=(SUM($N$5:U$5)),IF((ROW()-22)&gt;(SUM($N$5:T$5)),"WO",$L$5),$L$5),"")))</f>
        <v>0</v>
      </c>
    </row>
    <row r="165" spans="3:10" x14ac:dyDescent="0.25">
      <c r="C165" s="41" t="str">
        <f>IF(COUNTIF($C$2:C164,$L$3)&lt;$M$3,$L$3,IF(COUNTIF($C$2:C164,$L$4)&lt;$M$4,$L$4,IF(COUNTIF($C$2:C164,$L$5)&lt;$M$5,$L$5,"")))</f>
        <v/>
      </c>
      <c r="D165" s="42">
        <f>IF($C165=$L$3,IF((ROW()-2)&lt;=(SUM($N$3:O$3)),IF((ROW()-2)&gt;(SUM($N$3:N$3)),"WO",$L$3),$L$3),IF($C165=$L$4,IF((ROW()-(2+$M$3))&lt;=(SUM($N$4:O$4)),IF((ROW()-(2+$M$3))&gt;(SUM($N$4:N$4)),"WO",$L$4),$L$4),IF($C165=$L$5,IF((ROW()-(2+$M$3+$M$4))&lt;=(SUM($N$5:O$5)),IF((ROW()-(2+$M$3+$M$4))&gt;(SUM($N$5:N$5)),"WO",$L$5),$L$5),"")))</f>
        <v>0</v>
      </c>
      <c r="E165" s="42">
        <f>IF($C165=$L$3,IF((ROW()-2)&lt;=(SUM($N$3:P$3)),IF((ROW()-2)&gt;(SUM($N$3:O$3)),"WO",$L$3),$L$3),IF($C165=$L$4,IF((ROW()-12)&lt;=(SUM($N$4:P$4)),IF((ROW()-12)&gt;(SUM($N$4:O$4)),"WO",$L$4),$L$4),IF($C165=$L$5,IF((ROW()-22)&lt;=(SUM($N$5:P$5)),IF((ROW()-22)&gt;(SUM($N$5:O$5)),"WO",$L$5),$L$5),"")))</f>
        <v>0</v>
      </c>
      <c r="F165" s="42">
        <f>IF($C165=$L$3,IF((ROW()-2)&lt;=(SUM($N$3:Q$3)),IF((ROW()-2)&gt;(SUM($N$3:P$3)),"WO",$L$3),$L$3),IF($C165=$L$4,IF((ROW()-12)&lt;=(SUM($N$4:Q$4)),IF((ROW()-12)&gt;(SUM($N$4:P$4)),"WO",$L$4),$L$4),IF($C165=$L$5,IF((ROW()-22)&lt;=(SUM($N$5:Q$5)),IF((ROW()-22)&gt;(SUM($N$5:P$5)),"WO",$L$5),$L$5),"")))</f>
        <v>0</v>
      </c>
      <c r="G165" s="42">
        <f>IF($C165=$L$3,IF((ROW()-2)&lt;=(SUM($N$3:R$3)),IF((ROW()-2)&gt;(SUM($N$3:Q$3)),"WO",$L$3),$L$3),IF($C165=$L$4,IF((ROW()-12)&lt;=(SUM($N$4:R$4)),IF((ROW()-12)&gt;(SUM($N$4:Q$4)),"WO",$L$4),$L$4),IF($C165=$L$5,IF((ROW()-22)&lt;=(SUM($N$5:R$5)),IF((ROW()-22)&gt;(SUM($N$5:Q$5)),"WO",$L$5),$L$5),"")))</f>
        <v>0</v>
      </c>
      <c r="H165" s="42">
        <f>IF($C165=$L$3,IF((ROW()-2)&lt;=(SUM($N$3:S$3)),IF((ROW()-2)&gt;(SUM($N$3:R$3)),"WO",$L$3),$L$3),IF($C165=$L$4,IF((ROW()-12)&lt;=(SUM($N$4:S$4)),IF((ROW()-12)&gt;(SUM($N$4:R$4)),"WO",$L$4),$L$4),IF($C165=$L$5,IF((ROW()-22)&lt;=(SUM($N$5:S$5)),IF((ROW()-22)&gt;(SUM($N$5:R$5)),"WO",$L$5),$L$5),"")))</f>
        <v>0</v>
      </c>
      <c r="I165" s="42">
        <f>IF($C165=$L$3,IF((ROW()-2)&lt;=(SUM($N$3:T$3)),IF((ROW()-2)&gt;(SUM($N$3:S$3)),"WO",$L$3),$L$3),IF($C165=$L$4,IF((ROW()-12)&lt;=(SUM($N$4:T$4)),IF((ROW()-12)&gt;(SUM($N$4:S$4)),"WO",$L$4),$L$4),IF($C165=$L$5,IF((ROW()-22)&lt;=(SUM($N$5:T$5)),IF((ROW()-22)&gt;(SUM($N$5:S$5)),"WO",$L$5),$L$5),"")))</f>
        <v>0</v>
      </c>
      <c r="J165" s="42">
        <f>IF($C165=$L$3,IF((ROW()-2)&lt;=(SUM($N$3:U$3)),IF((ROW()-2)&gt;(SUM($N$3:T$3)),"WO",$L$3),$L$3),IF($C165=$L$4,IF((ROW()-12)&lt;=(SUM($N$4:U$4)),IF((ROW()-12)&gt;(SUM($N$4:T$4)),"WO",$L$4),$L$4),IF($C165=$L$5,IF((ROW()-22)&lt;=(SUM($N$5:U$5)),IF((ROW()-22)&gt;(SUM($N$5:T$5)),"WO",$L$5),$L$5),"")))</f>
        <v>0</v>
      </c>
    </row>
    <row r="166" spans="3:10" x14ac:dyDescent="0.25">
      <c r="C166" s="41" t="str">
        <f>IF(COUNTIF($C$2:C165,$L$3)&lt;$M$3,$L$3,IF(COUNTIF($C$2:C165,$L$4)&lt;$M$4,$L$4,IF(COUNTIF($C$2:C165,$L$5)&lt;$M$5,$L$5,"")))</f>
        <v/>
      </c>
      <c r="D166" s="42">
        <f>IF($C166=$L$3,IF((ROW()-2)&lt;=(SUM($N$3:O$3)),IF((ROW()-2)&gt;(SUM($N$3:N$3)),"WO",$L$3),$L$3),IF($C166=$L$4,IF((ROW()-(2+$M$3))&lt;=(SUM($N$4:O$4)),IF((ROW()-(2+$M$3))&gt;(SUM($N$4:N$4)),"WO",$L$4),$L$4),IF($C166=$L$5,IF((ROW()-(2+$M$3+$M$4))&lt;=(SUM($N$5:O$5)),IF((ROW()-(2+$M$3+$M$4))&gt;(SUM($N$5:N$5)),"WO",$L$5),$L$5),"")))</f>
        <v>0</v>
      </c>
      <c r="E166" s="42">
        <f>IF($C166=$L$3,IF((ROW()-2)&lt;=(SUM($N$3:P$3)),IF((ROW()-2)&gt;(SUM($N$3:O$3)),"WO",$L$3),$L$3),IF($C166=$L$4,IF((ROW()-12)&lt;=(SUM($N$4:P$4)),IF((ROW()-12)&gt;(SUM($N$4:O$4)),"WO",$L$4),$L$4),IF($C166=$L$5,IF((ROW()-22)&lt;=(SUM($N$5:P$5)),IF((ROW()-22)&gt;(SUM($N$5:O$5)),"WO",$L$5),$L$5),"")))</f>
        <v>0</v>
      </c>
      <c r="F166" s="42">
        <f>IF($C166=$L$3,IF((ROW()-2)&lt;=(SUM($N$3:Q$3)),IF((ROW()-2)&gt;(SUM($N$3:P$3)),"WO",$L$3),$L$3),IF($C166=$L$4,IF((ROW()-12)&lt;=(SUM($N$4:Q$4)),IF((ROW()-12)&gt;(SUM($N$4:P$4)),"WO",$L$4),$L$4),IF($C166=$L$5,IF((ROW()-22)&lt;=(SUM($N$5:Q$5)),IF((ROW()-22)&gt;(SUM($N$5:P$5)),"WO",$L$5),$L$5),"")))</f>
        <v>0</v>
      </c>
      <c r="G166" s="42">
        <f>IF($C166=$L$3,IF((ROW()-2)&lt;=(SUM($N$3:R$3)),IF((ROW()-2)&gt;(SUM($N$3:Q$3)),"WO",$L$3),$L$3),IF($C166=$L$4,IF((ROW()-12)&lt;=(SUM($N$4:R$4)),IF((ROW()-12)&gt;(SUM($N$4:Q$4)),"WO",$L$4),$L$4),IF($C166=$L$5,IF((ROW()-22)&lt;=(SUM($N$5:R$5)),IF((ROW()-22)&gt;(SUM($N$5:Q$5)),"WO",$L$5),$L$5),"")))</f>
        <v>0</v>
      </c>
      <c r="H166" s="42">
        <f>IF($C166=$L$3,IF((ROW()-2)&lt;=(SUM($N$3:S$3)),IF((ROW()-2)&gt;(SUM($N$3:R$3)),"WO",$L$3),$L$3),IF($C166=$L$4,IF((ROW()-12)&lt;=(SUM($N$4:S$4)),IF((ROW()-12)&gt;(SUM($N$4:R$4)),"WO",$L$4),$L$4),IF($C166=$L$5,IF((ROW()-22)&lt;=(SUM($N$5:S$5)),IF((ROW()-22)&gt;(SUM($N$5:R$5)),"WO",$L$5),$L$5),"")))</f>
        <v>0</v>
      </c>
      <c r="I166" s="42">
        <f>IF($C166=$L$3,IF((ROW()-2)&lt;=(SUM($N$3:T$3)),IF((ROW()-2)&gt;(SUM($N$3:S$3)),"WO",$L$3),$L$3),IF($C166=$L$4,IF((ROW()-12)&lt;=(SUM($N$4:T$4)),IF((ROW()-12)&gt;(SUM($N$4:S$4)),"WO",$L$4),$L$4),IF($C166=$L$5,IF((ROW()-22)&lt;=(SUM($N$5:T$5)),IF((ROW()-22)&gt;(SUM($N$5:S$5)),"WO",$L$5),$L$5),"")))</f>
        <v>0</v>
      </c>
      <c r="J166" s="42">
        <f>IF($C166=$L$3,IF((ROW()-2)&lt;=(SUM($N$3:U$3)),IF((ROW()-2)&gt;(SUM($N$3:T$3)),"WO",$L$3),$L$3),IF($C166=$L$4,IF((ROW()-12)&lt;=(SUM($N$4:U$4)),IF((ROW()-12)&gt;(SUM($N$4:T$4)),"WO",$L$4),$L$4),IF($C166=$L$5,IF((ROW()-22)&lt;=(SUM($N$5:U$5)),IF((ROW()-22)&gt;(SUM($N$5:T$5)),"WO",$L$5),$L$5),"")))</f>
        <v>0</v>
      </c>
    </row>
    <row r="167" spans="3:10" x14ac:dyDescent="0.25">
      <c r="C167" s="41" t="str">
        <f>IF(COUNTIF($C$2:C166,$L$3)&lt;$M$3,$L$3,IF(COUNTIF($C$2:C166,$L$4)&lt;$M$4,$L$4,IF(COUNTIF($C$2:C166,$L$5)&lt;$M$5,$L$5,"")))</f>
        <v/>
      </c>
      <c r="D167" s="42">
        <f>IF($C167=$L$3,IF((ROW()-2)&lt;=(SUM($N$3:O$3)),IF((ROW()-2)&gt;(SUM($N$3:N$3)),"WO",$L$3),$L$3),IF($C167=$L$4,IF((ROW()-(2+$M$3))&lt;=(SUM($N$4:O$4)),IF((ROW()-(2+$M$3))&gt;(SUM($N$4:N$4)),"WO",$L$4),$L$4),IF($C167=$L$5,IF((ROW()-(2+$M$3+$M$4))&lt;=(SUM($N$5:O$5)),IF((ROW()-(2+$M$3+$M$4))&gt;(SUM($N$5:N$5)),"WO",$L$5),$L$5),"")))</f>
        <v>0</v>
      </c>
      <c r="E167" s="42">
        <f>IF($C167=$L$3,IF((ROW()-2)&lt;=(SUM($N$3:P$3)),IF((ROW()-2)&gt;(SUM($N$3:O$3)),"WO",$L$3),$L$3),IF($C167=$L$4,IF((ROW()-12)&lt;=(SUM($N$4:P$4)),IF((ROW()-12)&gt;(SUM($N$4:O$4)),"WO",$L$4),$L$4),IF($C167=$L$5,IF((ROW()-22)&lt;=(SUM($N$5:P$5)),IF((ROW()-22)&gt;(SUM($N$5:O$5)),"WO",$L$5),$L$5),"")))</f>
        <v>0</v>
      </c>
      <c r="F167" s="42">
        <f>IF($C167=$L$3,IF((ROW()-2)&lt;=(SUM($N$3:Q$3)),IF((ROW()-2)&gt;(SUM($N$3:P$3)),"WO",$L$3),$L$3),IF($C167=$L$4,IF((ROW()-12)&lt;=(SUM($N$4:Q$4)),IF((ROW()-12)&gt;(SUM($N$4:P$4)),"WO",$L$4),$L$4),IF($C167=$L$5,IF((ROW()-22)&lt;=(SUM($N$5:Q$5)),IF((ROW()-22)&gt;(SUM($N$5:P$5)),"WO",$L$5),$L$5),"")))</f>
        <v>0</v>
      </c>
      <c r="G167" s="42">
        <f>IF($C167=$L$3,IF((ROW()-2)&lt;=(SUM($N$3:R$3)),IF((ROW()-2)&gt;(SUM($N$3:Q$3)),"WO",$L$3),$L$3),IF($C167=$L$4,IF((ROW()-12)&lt;=(SUM($N$4:R$4)),IF((ROW()-12)&gt;(SUM($N$4:Q$4)),"WO",$L$4),$L$4),IF($C167=$L$5,IF((ROW()-22)&lt;=(SUM($N$5:R$5)),IF((ROW()-22)&gt;(SUM($N$5:Q$5)),"WO",$L$5),$L$5),"")))</f>
        <v>0</v>
      </c>
      <c r="H167" s="42">
        <f>IF($C167=$L$3,IF((ROW()-2)&lt;=(SUM($N$3:S$3)),IF((ROW()-2)&gt;(SUM($N$3:R$3)),"WO",$L$3),$L$3),IF($C167=$L$4,IF((ROW()-12)&lt;=(SUM($N$4:S$4)),IF((ROW()-12)&gt;(SUM($N$4:R$4)),"WO",$L$4),$L$4),IF($C167=$L$5,IF((ROW()-22)&lt;=(SUM($N$5:S$5)),IF((ROW()-22)&gt;(SUM($N$5:R$5)),"WO",$L$5),$L$5),"")))</f>
        <v>0</v>
      </c>
      <c r="I167" s="42">
        <f>IF($C167=$L$3,IF((ROW()-2)&lt;=(SUM($N$3:T$3)),IF((ROW()-2)&gt;(SUM($N$3:S$3)),"WO",$L$3),$L$3),IF($C167=$L$4,IF((ROW()-12)&lt;=(SUM($N$4:T$4)),IF((ROW()-12)&gt;(SUM($N$4:S$4)),"WO",$L$4),$L$4),IF($C167=$L$5,IF((ROW()-22)&lt;=(SUM($N$5:T$5)),IF((ROW()-22)&gt;(SUM($N$5:S$5)),"WO",$L$5),$L$5),"")))</f>
        <v>0</v>
      </c>
      <c r="J167" s="42">
        <f>IF($C167=$L$3,IF((ROW()-2)&lt;=(SUM($N$3:U$3)),IF((ROW()-2)&gt;(SUM($N$3:T$3)),"WO",$L$3),$L$3),IF($C167=$L$4,IF((ROW()-12)&lt;=(SUM($N$4:U$4)),IF((ROW()-12)&gt;(SUM($N$4:T$4)),"WO",$L$4),$L$4),IF($C167=$L$5,IF((ROW()-22)&lt;=(SUM($N$5:U$5)),IF((ROW()-22)&gt;(SUM($N$5:T$5)),"WO",$L$5),$L$5),"")))</f>
        <v>0</v>
      </c>
    </row>
    <row r="168" spans="3:10" x14ac:dyDescent="0.25">
      <c r="C168" s="41" t="str">
        <f>IF(COUNTIF($C$2:C167,$L$3)&lt;$M$3,$L$3,IF(COUNTIF($C$2:C167,$L$4)&lt;$M$4,$L$4,IF(COUNTIF($C$2:C167,$L$5)&lt;$M$5,$L$5,"")))</f>
        <v/>
      </c>
      <c r="D168" s="42">
        <f>IF($C168=$L$3,IF((ROW()-2)&lt;=(SUM($N$3:O$3)),IF((ROW()-2)&gt;(SUM($N$3:N$3)),"WO",$L$3),$L$3),IF($C168=$L$4,IF((ROW()-(2+$M$3))&lt;=(SUM($N$4:O$4)),IF((ROW()-(2+$M$3))&gt;(SUM($N$4:N$4)),"WO",$L$4),$L$4),IF($C168=$L$5,IF((ROW()-(2+$M$3+$M$4))&lt;=(SUM($N$5:O$5)),IF((ROW()-(2+$M$3+$M$4))&gt;(SUM($N$5:N$5)),"WO",$L$5),$L$5),"")))</f>
        <v>0</v>
      </c>
      <c r="E168" s="42">
        <f>IF($C168=$L$3,IF((ROW()-2)&lt;=(SUM($N$3:P$3)),IF((ROW()-2)&gt;(SUM($N$3:O$3)),"WO",$L$3),$L$3),IF($C168=$L$4,IF((ROW()-12)&lt;=(SUM($N$4:P$4)),IF((ROW()-12)&gt;(SUM($N$4:O$4)),"WO",$L$4),$L$4),IF($C168=$L$5,IF((ROW()-22)&lt;=(SUM($N$5:P$5)),IF((ROW()-22)&gt;(SUM($N$5:O$5)),"WO",$L$5),$L$5),"")))</f>
        <v>0</v>
      </c>
      <c r="F168" s="42">
        <f>IF($C168=$L$3,IF((ROW()-2)&lt;=(SUM($N$3:Q$3)),IF((ROW()-2)&gt;(SUM($N$3:P$3)),"WO",$L$3),$L$3),IF($C168=$L$4,IF((ROW()-12)&lt;=(SUM($N$4:Q$4)),IF((ROW()-12)&gt;(SUM($N$4:P$4)),"WO",$L$4),$L$4),IF($C168=$L$5,IF((ROW()-22)&lt;=(SUM($N$5:Q$5)),IF((ROW()-22)&gt;(SUM($N$5:P$5)),"WO",$L$5),$L$5),"")))</f>
        <v>0</v>
      </c>
      <c r="G168" s="42">
        <f>IF($C168=$L$3,IF((ROW()-2)&lt;=(SUM($N$3:R$3)),IF((ROW()-2)&gt;(SUM($N$3:Q$3)),"WO",$L$3),$L$3),IF($C168=$L$4,IF((ROW()-12)&lt;=(SUM($N$4:R$4)),IF((ROW()-12)&gt;(SUM($N$4:Q$4)),"WO",$L$4),$L$4),IF($C168=$L$5,IF((ROW()-22)&lt;=(SUM($N$5:R$5)),IF((ROW()-22)&gt;(SUM($N$5:Q$5)),"WO",$L$5),$L$5),"")))</f>
        <v>0</v>
      </c>
      <c r="H168" s="42">
        <f>IF($C168=$L$3,IF((ROW()-2)&lt;=(SUM($N$3:S$3)),IF((ROW()-2)&gt;(SUM($N$3:R$3)),"WO",$L$3),$L$3),IF($C168=$L$4,IF((ROW()-12)&lt;=(SUM($N$4:S$4)),IF((ROW()-12)&gt;(SUM($N$4:R$4)),"WO",$L$4),$L$4),IF($C168=$L$5,IF((ROW()-22)&lt;=(SUM($N$5:S$5)),IF((ROW()-22)&gt;(SUM($N$5:R$5)),"WO",$L$5),$L$5),"")))</f>
        <v>0</v>
      </c>
      <c r="I168" s="42">
        <f>IF($C168=$L$3,IF((ROW()-2)&lt;=(SUM($N$3:T$3)),IF((ROW()-2)&gt;(SUM($N$3:S$3)),"WO",$L$3),$L$3),IF($C168=$L$4,IF((ROW()-12)&lt;=(SUM($N$4:T$4)),IF((ROW()-12)&gt;(SUM($N$4:S$4)),"WO",$L$4),$L$4),IF($C168=$L$5,IF((ROW()-22)&lt;=(SUM($N$5:T$5)),IF((ROW()-22)&gt;(SUM($N$5:S$5)),"WO",$L$5),$L$5),"")))</f>
        <v>0</v>
      </c>
      <c r="J168" s="42">
        <f>IF($C168=$L$3,IF((ROW()-2)&lt;=(SUM($N$3:U$3)),IF((ROW()-2)&gt;(SUM($N$3:T$3)),"WO",$L$3),$L$3),IF($C168=$L$4,IF((ROW()-12)&lt;=(SUM($N$4:U$4)),IF((ROW()-12)&gt;(SUM($N$4:T$4)),"WO",$L$4),$L$4),IF($C168=$L$5,IF((ROW()-22)&lt;=(SUM($N$5:U$5)),IF((ROW()-22)&gt;(SUM($N$5:T$5)),"WO",$L$5),$L$5),"")))</f>
        <v>0</v>
      </c>
    </row>
    <row r="169" spans="3:10" x14ac:dyDescent="0.25">
      <c r="C169" s="41" t="str">
        <f>IF(COUNTIF($C$2:C168,$L$3)&lt;$M$3,$L$3,IF(COUNTIF($C$2:C168,$L$4)&lt;$M$4,$L$4,IF(COUNTIF($C$2:C168,$L$5)&lt;$M$5,$L$5,"")))</f>
        <v/>
      </c>
      <c r="D169" s="42">
        <f>IF($C169=$L$3,IF((ROW()-2)&lt;=(SUM($N$3:O$3)),IF((ROW()-2)&gt;(SUM($N$3:N$3)),"WO",$L$3),$L$3),IF($C169=$L$4,IF((ROW()-(2+$M$3))&lt;=(SUM($N$4:O$4)),IF((ROW()-(2+$M$3))&gt;(SUM($N$4:N$4)),"WO",$L$4),$L$4),IF($C169=$L$5,IF((ROW()-(2+$M$3+$M$4))&lt;=(SUM($N$5:O$5)),IF((ROW()-(2+$M$3+$M$4))&gt;(SUM($N$5:N$5)),"WO",$L$5),$L$5),"")))</f>
        <v>0</v>
      </c>
      <c r="E169" s="42">
        <f>IF($C169=$L$3,IF((ROW()-2)&lt;=(SUM($N$3:P$3)),IF((ROW()-2)&gt;(SUM($N$3:O$3)),"WO",$L$3),$L$3),IF($C169=$L$4,IF((ROW()-12)&lt;=(SUM($N$4:P$4)),IF((ROW()-12)&gt;(SUM($N$4:O$4)),"WO",$L$4),$L$4),IF($C169=$L$5,IF((ROW()-22)&lt;=(SUM($N$5:P$5)),IF((ROW()-22)&gt;(SUM($N$5:O$5)),"WO",$L$5),$L$5),"")))</f>
        <v>0</v>
      </c>
      <c r="F169" s="42">
        <f>IF($C169=$L$3,IF((ROW()-2)&lt;=(SUM($N$3:Q$3)),IF((ROW()-2)&gt;(SUM($N$3:P$3)),"WO",$L$3),$L$3),IF($C169=$L$4,IF((ROW()-12)&lt;=(SUM($N$4:Q$4)),IF((ROW()-12)&gt;(SUM($N$4:P$4)),"WO",$L$4),$L$4),IF($C169=$L$5,IF((ROW()-22)&lt;=(SUM($N$5:Q$5)),IF((ROW()-22)&gt;(SUM($N$5:P$5)),"WO",$L$5),$L$5),"")))</f>
        <v>0</v>
      </c>
      <c r="G169" s="42">
        <f>IF($C169=$L$3,IF((ROW()-2)&lt;=(SUM($N$3:R$3)),IF((ROW()-2)&gt;(SUM($N$3:Q$3)),"WO",$L$3),$L$3),IF($C169=$L$4,IF((ROW()-12)&lt;=(SUM($N$4:R$4)),IF((ROW()-12)&gt;(SUM($N$4:Q$4)),"WO",$L$4),$L$4),IF($C169=$L$5,IF((ROW()-22)&lt;=(SUM($N$5:R$5)),IF((ROW()-22)&gt;(SUM($N$5:Q$5)),"WO",$L$5),$L$5),"")))</f>
        <v>0</v>
      </c>
      <c r="H169" s="42">
        <f>IF($C169=$L$3,IF((ROW()-2)&lt;=(SUM($N$3:S$3)),IF((ROW()-2)&gt;(SUM($N$3:R$3)),"WO",$L$3),$L$3),IF($C169=$L$4,IF((ROW()-12)&lt;=(SUM($N$4:S$4)),IF((ROW()-12)&gt;(SUM($N$4:R$4)),"WO",$L$4),$L$4),IF($C169=$L$5,IF((ROW()-22)&lt;=(SUM($N$5:S$5)),IF((ROW()-22)&gt;(SUM($N$5:R$5)),"WO",$L$5),$L$5),"")))</f>
        <v>0</v>
      </c>
      <c r="I169" s="42">
        <f>IF($C169=$L$3,IF((ROW()-2)&lt;=(SUM($N$3:T$3)),IF((ROW()-2)&gt;(SUM($N$3:S$3)),"WO",$L$3),$L$3),IF($C169=$L$4,IF((ROW()-12)&lt;=(SUM($N$4:T$4)),IF((ROW()-12)&gt;(SUM($N$4:S$4)),"WO",$L$4),$L$4),IF($C169=$L$5,IF((ROW()-22)&lt;=(SUM($N$5:T$5)),IF((ROW()-22)&gt;(SUM($N$5:S$5)),"WO",$L$5),$L$5),"")))</f>
        <v>0</v>
      </c>
      <c r="J169" s="42">
        <f>IF($C169=$L$3,IF((ROW()-2)&lt;=(SUM($N$3:U$3)),IF((ROW()-2)&gt;(SUM($N$3:T$3)),"WO",$L$3),$L$3),IF($C169=$L$4,IF((ROW()-12)&lt;=(SUM($N$4:U$4)),IF((ROW()-12)&gt;(SUM($N$4:T$4)),"WO",$L$4),$L$4),IF($C169=$L$5,IF((ROW()-22)&lt;=(SUM($N$5:U$5)),IF((ROW()-22)&gt;(SUM($N$5:T$5)),"WO",$L$5),$L$5),"")))</f>
        <v>0</v>
      </c>
    </row>
    <row r="170" spans="3:10" x14ac:dyDescent="0.25">
      <c r="C170" s="41" t="str">
        <f>IF(COUNTIF($C$2:C169,$L$3)&lt;$M$3,$L$3,IF(COUNTIF($C$2:C169,$L$4)&lt;$M$4,$L$4,IF(COUNTIF($C$2:C169,$L$5)&lt;$M$5,$L$5,"")))</f>
        <v/>
      </c>
      <c r="D170" s="42">
        <f>IF($C170=$L$3,IF((ROW()-2)&lt;=(SUM($N$3:O$3)),IF((ROW()-2)&gt;(SUM($N$3:N$3)),"WO",$L$3),$L$3),IF($C170=$L$4,IF((ROW()-(2+$M$3))&lt;=(SUM($N$4:O$4)),IF((ROW()-(2+$M$3))&gt;(SUM($N$4:N$4)),"WO",$L$4),$L$4),IF($C170=$L$5,IF((ROW()-(2+$M$3+$M$4))&lt;=(SUM($N$5:O$5)),IF((ROW()-(2+$M$3+$M$4))&gt;(SUM($N$5:N$5)),"WO",$L$5),$L$5),"")))</f>
        <v>0</v>
      </c>
      <c r="E170" s="42">
        <f>IF($C170=$L$3,IF((ROW()-2)&lt;=(SUM($N$3:P$3)),IF((ROW()-2)&gt;(SUM($N$3:O$3)),"WO",$L$3),$L$3),IF($C170=$L$4,IF((ROW()-12)&lt;=(SUM($N$4:P$4)),IF((ROW()-12)&gt;(SUM($N$4:O$4)),"WO",$L$4),$L$4),IF($C170=$L$5,IF((ROW()-22)&lt;=(SUM($N$5:P$5)),IF((ROW()-22)&gt;(SUM($N$5:O$5)),"WO",$L$5),$L$5),"")))</f>
        <v>0</v>
      </c>
      <c r="F170" s="42">
        <f>IF($C170=$L$3,IF((ROW()-2)&lt;=(SUM($N$3:Q$3)),IF((ROW()-2)&gt;(SUM($N$3:P$3)),"WO",$L$3),$L$3),IF($C170=$L$4,IF((ROW()-12)&lt;=(SUM($N$4:Q$4)),IF((ROW()-12)&gt;(SUM($N$4:P$4)),"WO",$L$4),$L$4),IF($C170=$L$5,IF((ROW()-22)&lt;=(SUM($N$5:Q$5)),IF((ROW()-22)&gt;(SUM($N$5:P$5)),"WO",$L$5),$L$5),"")))</f>
        <v>0</v>
      </c>
      <c r="G170" s="42">
        <f>IF($C170=$L$3,IF((ROW()-2)&lt;=(SUM($N$3:R$3)),IF((ROW()-2)&gt;(SUM($N$3:Q$3)),"WO",$L$3),$L$3),IF($C170=$L$4,IF((ROW()-12)&lt;=(SUM($N$4:R$4)),IF((ROW()-12)&gt;(SUM($N$4:Q$4)),"WO",$L$4),$L$4),IF($C170=$L$5,IF((ROW()-22)&lt;=(SUM($N$5:R$5)),IF((ROW()-22)&gt;(SUM($N$5:Q$5)),"WO",$L$5),$L$5),"")))</f>
        <v>0</v>
      </c>
      <c r="H170" s="42">
        <f>IF($C170=$L$3,IF((ROW()-2)&lt;=(SUM($N$3:S$3)),IF((ROW()-2)&gt;(SUM($N$3:R$3)),"WO",$L$3),$L$3),IF($C170=$L$4,IF((ROW()-12)&lt;=(SUM($N$4:S$4)),IF((ROW()-12)&gt;(SUM($N$4:R$4)),"WO",$L$4),$L$4),IF($C170=$L$5,IF((ROW()-22)&lt;=(SUM($N$5:S$5)),IF((ROW()-22)&gt;(SUM($N$5:R$5)),"WO",$L$5),$L$5),"")))</f>
        <v>0</v>
      </c>
      <c r="I170" s="42">
        <f>IF($C170=$L$3,IF((ROW()-2)&lt;=(SUM($N$3:T$3)),IF((ROW()-2)&gt;(SUM($N$3:S$3)),"WO",$L$3),$L$3),IF($C170=$L$4,IF((ROW()-12)&lt;=(SUM($N$4:T$4)),IF((ROW()-12)&gt;(SUM($N$4:S$4)),"WO",$L$4),$L$4),IF($C170=$L$5,IF((ROW()-22)&lt;=(SUM($N$5:T$5)),IF((ROW()-22)&gt;(SUM($N$5:S$5)),"WO",$L$5),$L$5),"")))</f>
        <v>0</v>
      </c>
      <c r="J170" s="42">
        <f>IF($C170=$L$3,IF((ROW()-2)&lt;=(SUM($N$3:U$3)),IF((ROW()-2)&gt;(SUM($N$3:T$3)),"WO",$L$3),$L$3),IF($C170=$L$4,IF((ROW()-12)&lt;=(SUM($N$4:U$4)),IF((ROW()-12)&gt;(SUM($N$4:T$4)),"WO",$L$4),$L$4),IF($C170=$L$5,IF((ROW()-22)&lt;=(SUM($N$5:U$5)),IF((ROW()-22)&gt;(SUM($N$5:T$5)),"WO",$L$5),$L$5),"")))</f>
        <v>0</v>
      </c>
    </row>
    <row r="171" spans="3:10" x14ac:dyDescent="0.25">
      <c r="C171" s="41" t="str">
        <f>IF(COUNTIF($C$2:C170,$L$3)&lt;$M$3,$L$3,IF(COUNTIF($C$2:C170,$L$4)&lt;$M$4,$L$4,IF(COUNTIF($C$2:C170,$L$5)&lt;$M$5,$L$5,"")))</f>
        <v/>
      </c>
      <c r="D171" s="42">
        <f>IF($C171=$L$3,IF((ROW()-2)&lt;=(SUM($N$3:O$3)),IF((ROW()-2)&gt;(SUM($N$3:N$3)),"WO",$L$3),$L$3),IF($C171=$L$4,IF((ROW()-(2+$M$3))&lt;=(SUM($N$4:O$4)),IF((ROW()-(2+$M$3))&gt;(SUM($N$4:N$4)),"WO",$L$4),$L$4),IF($C171=$L$5,IF((ROW()-(2+$M$3+$M$4))&lt;=(SUM($N$5:O$5)),IF((ROW()-(2+$M$3+$M$4))&gt;(SUM($N$5:N$5)),"WO",$L$5),$L$5),"")))</f>
        <v>0</v>
      </c>
      <c r="E171" s="42">
        <f>IF($C171=$L$3,IF((ROW()-2)&lt;=(SUM($N$3:P$3)),IF((ROW()-2)&gt;(SUM($N$3:O$3)),"WO",$L$3),$L$3),IF($C171=$L$4,IF((ROW()-12)&lt;=(SUM($N$4:P$4)),IF((ROW()-12)&gt;(SUM($N$4:O$4)),"WO",$L$4),$L$4),IF($C171=$L$5,IF((ROW()-22)&lt;=(SUM($N$5:P$5)),IF((ROW()-22)&gt;(SUM($N$5:O$5)),"WO",$L$5),$L$5),"")))</f>
        <v>0</v>
      </c>
      <c r="F171" s="42">
        <f>IF($C171=$L$3,IF((ROW()-2)&lt;=(SUM($N$3:Q$3)),IF((ROW()-2)&gt;(SUM($N$3:P$3)),"WO",$L$3),$L$3),IF($C171=$L$4,IF((ROW()-12)&lt;=(SUM($N$4:Q$4)),IF((ROW()-12)&gt;(SUM($N$4:P$4)),"WO",$L$4),$L$4),IF($C171=$L$5,IF((ROW()-22)&lt;=(SUM($N$5:Q$5)),IF((ROW()-22)&gt;(SUM($N$5:P$5)),"WO",$L$5),$L$5),"")))</f>
        <v>0</v>
      </c>
      <c r="G171" s="42">
        <f>IF($C171=$L$3,IF((ROW()-2)&lt;=(SUM($N$3:R$3)),IF((ROW()-2)&gt;(SUM($N$3:Q$3)),"WO",$L$3),$L$3),IF($C171=$L$4,IF((ROW()-12)&lt;=(SUM($N$4:R$4)),IF((ROW()-12)&gt;(SUM($N$4:Q$4)),"WO",$L$4),$L$4),IF($C171=$L$5,IF((ROW()-22)&lt;=(SUM($N$5:R$5)),IF((ROW()-22)&gt;(SUM($N$5:Q$5)),"WO",$L$5),$L$5),"")))</f>
        <v>0</v>
      </c>
      <c r="H171" s="42">
        <f>IF($C171=$L$3,IF((ROW()-2)&lt;=(SUM($N$3:S$3)),IF((ROW()-2)&gt;(SUM($N$3:R$3)),"WO",$L$3),$L$3),IF($C171=$L$4,IF((ROW()-12)&lt;=(SUM($N$4:S$4)),IF((ROW()-12)&gt;(SUM($N$4:R$4)),"WO",$L$4),$L$4),IF($C171=$L$5,IF((ROW()-22)&lt;=(SUM($N$5:S$5)),IF((ROW()-22)&gt;(SUM($N$5:R$5)),"WO",$L$5),$L$5),"")))</f>
        <v>0</v>
      </c>
      <c r="I171" s="42">
        <f>IF($C171=$L$3,IF((ROW()-2)&lt;=(SUM($N$3:T$3)),IF((ROW()-2)&gt;(SUM($N$3:S$3)),"WO",$L$3),$L$3),IF($C171=$L$4,IF((ROW()-12)&lt;=(SUM($N$4:T$4)),IF((ROW()-12)&gt;(SUM($N$4:S$4)),"WO",$L$4),$L$4),IF($C171=$L$5,IF((ROW()-22)&lt;=(SUM($N$5:T$5)),IF((ROW()-22)&gt;(SUM($N$5:S$5)),"WO",$L$5),$L$5),"")))</f>
        <v>0</v>
      </c>
      <c r="J171" s="42">
        <f>IF($C171=$L$3,IF((ROW()-2)&lt;=(SUM($N$3:U$3)),IF((ROW()-2)&gt;(SUM($N$3:T$3)),"WO",$L$3),$L$3),IF($C171=$L$4,IF((ROW()-12)&lt;=(SUM($N$4:U$4)),IF((ROW()-12)&gt;(SUM($N$4:T$4)),"WO",$L$4),$L$4),IF($C171=$L$5,IF((ROW()-22)&lt;=(SUM($N$5:U$5)),IF((ROW()-22)&gt;(SUM($N$5:T$5)),"WO",$L$5),$L$5),"")))</f>
        <v>0</v>
      </c>
    </row>
    <row r="172" spans="3:10" x14ac:dyDescent="0.25">
      <c r="C172" s="41" t="str">
        <f>IF(COUNTIF($C$2:C171,$L$3)&lt;$M$3,$L$3,IF(COUNTIF($C$2:C171,$L$4)&lt;$M$4,$L$4,IF(COUNTIF($C$2:C171,$L$5)&lt;$M$5,$L$5,"")))</f>
        <v/>
      </c>
      <c r="D172" s="42">
        <f>IF($C172=$L$3,IF((ROW()-2)&lt;=(SUM($N$3:O$3)),IF((ROW()-2)&gt;(SUM($N$3:N$3)),"WO",$L$3),$L$3),IF($C172=$L$4,IF((ROW()-(2+$M$3))&lt;=(SUM($N$4:O$4)),IF((ROW()-(2+$M$3))&gt;(SUM($N$4:N$4)),"WO",$L$4),$L$4),IF($C172=$L$5,IF((ROW()-(2+$M$3+$M$4))&lt;=(SUM($N$5:O$5)),IF((ROW()-(2+$M$3+$M$4))&gt;(SUM($N$5:N$5)),"WO",$L$5),$L$5),"")))</f>
        <v>0</v>
      </c>
      <c r="E172" s="42">
        <f>IF($C172=$L$3,IF((ROW()-2)&lt;=(SUM($N$3:P$3)),IF((ROW()-2)&gt;(SUM($N$3:O$3)),"WO",$L$3),$L$3),IF($C172=$L$4,IF((ROW()-12)&lt;=(SUM($N$4:P$4)),IF((ROW()-12)&gt;(SUM($N$4:O$4)),"WO",$L$4),$L$4),IF($C172=$L$5,IF((ROW()-22)&lt;=(SUM($N$5:P$5)),IF((ROW()-22)&gt;(SUM($N$5:O$5)),"WO",$L$5),$L$5),"")))</f>
        <v>0</v>
      </c>
      <c r="F172" s="42">
        <f>IF($C172=$L$3,IF((ROW()-2)&lt;=(SUM($N$3:Q$3)),IF((ROW()-2)&gt;(SUM($N$3:P$3)),"WO",$L$3),$L$3),IF($C172=$L$4,IF((ROW()-12)&lt;=(SUM($N$4:Q$4)),IF((ROW()-12)&gt;(SUM($N$4:P$4)),"WO",$L$4),$L$4),IF($C172=$L$5,IF((ROW()-22)&lt;=(SUM($N$5:Q$5)),IF((ROW()-22)&gt;(SUM($N$5:P$5)),"WO",$L$5),$L$5),"")))</f>
        <v>0</v>
      </c>
      <c r="G172" s="42">
        <f>IF($C172=$L$3,IF((ROW()-2)&lt;=(SUM($N$3:R$3)),IF((ROW()-2)&gt;(SUM($N$3:Q$3)),"WO",$L$3),$L$3),IF($C172=$L$4,IF((ROW()-12)&lt;=(SUM($N$4:R$4)),IF((ROW()-12)&gt;(SUM($N$4:Q$4)),"WO",$L$4),$L$4),IF($C172=$L$5,IF((ROW()-22)&lt;=(SUM($N$5:R$5)),IF((ROW()-22)&gt;(SUM($N$5:Q$5)),"WO",$L$5),$L$5),"")))</f>
        <v>0</v>
      </c>
      <c r="H172" s="42">
        <f>IF($C172=$L$3,IF((ROW()-2)&lt;=(SUM($N$3:S$3)),IF((ROW()-2)&gt;(SUM($N$3:R$3)),"WO",$L$3),$L$3),IF($C172=$L$4,IF((ROW()-12)&lt;=(SUM($N$4:S$4)),IF((ROW()-12)&gt;(SUM($N$4:R$4)),"WO",$L$4),$L$4),IF($C172=$L$5,IF((ROW()-22)&lt;=(SUM($N$5:S$5)),IF((ROW()-22)&gt;(SUM($N$5:R$5)),"WO",$L$5),$L$5),"")))</f>
        <v>0</v>
      </c>
      <c r="I172" s="42">
        <f>IF($C172=$L$3,IF((ROW()-2)&lt;=(SUM($N$3:T$3)),IF((ROW()-2)&gt;(SUM($N$3:S$3)),"WO",$L$3),$L$3),IF($C172=$L$4,IF((ROW()-12)&lt;=(SUM($N$4:T$4)),IF((ROW()-12)&gt;(SUM($N$4:S$4)),"WO",$L$4),$L$4),IF($C172=$L$5,IF((ROW()-22)&lt;=(SUM($N$5:T$5)),IF((ROW()-22)&gt;(SUM($N$5:S$5)),"WO",$L$5),$L$5),"")))</f>
        <v>0</v>
      </c>
      <c r="J172" s="42">
        <f>IF($C172=$L$3,IF((ROW()-2)&lt;=(SUM($N$3:U$3)),IF((ROW()-2)&gt;(SUM($N$3:T$3)),"WO",$L$3),$L$3),IF($C172=$L$4,IF((ROW()-12)&lt;=(SUM($N$4:U$4)),IF((ROW()-12)&gt;(SUM($N$4:T$4)),"WO",$L$4),$L$4),IF($C172=$L$5,IF((ROW()-22)&lt;=(SUM($N$5:U$5)),IF((ROW()-22)&gt;(SUM($N$5:T$5)),"WO",$L$5),$L$5),"")))</f>
        <v>0</v>
      </c>
    </row>
    <row r="173" spans="3:10" x14ac:dyDescent="0.25">
      <c r="C173" s="41" t="str">
        <f>IF(COUNTIF($C$2:C172,$L$3)&lt;$M$3,$L$3,IF(COUNTIF($C$2:C172,$L$4)&lt;$M$4,$L$4,IF(COUNTIF($C$2:C172,$L$5)&lt;$M$5,$L$5,"")))</f>
        <v/>
      </c>
      <c r="D173" s="42">
        <f>IF($C173=$L$3,IF((ROW()-2)&lt;=(SUM($N$3:O$3)),IF((ROW()-2)&gt;(SUM($N$3:N$3)),"WO",$L$3),$L$3),IF($C173=$L$4,IF((ROW()-(2+$M$3))&lt;=(SUM($N$4:O$4)),IF((ROW()-(2+$M$3))&gt;(SUM($N$4:N$4)),"WO",$L$4),$L$4),IF($C173=$L$5,IF((ROW()-(2+$M$3+$M$4))&lt;=(SUM($N$5:O$5)),IF((ROW()-(2+$M$3+$M$4))&gt;(SUM($N$5:N$5)),"WO",$L$5),$L$5),"")))</f>
        <v>0</v>
      </c>
      <c r="E173" s="42">
        <f>IF($C173=$L$3,IF((ROW()-2)&lt;=(SUM($N$3:P$3)),IF((ROW()-2)&gt;(SUM($N$3:O$3)),"WO",$L$3),$L$3),IF($C173=$L$4,IF((ROW()-12)&lt;=(SUM($N$4:P$4)),IF((ROW()-12)&gt;(SUM($N$4:O$4)),"WO",$L$4),$L$4),IF($C173=$L$5,IF((ROW()-22)&lt;=(SUM($N$5:P$5)),IF((ROW()-22)&gt;(SUM($N$5:O$5)),"WO",$L$5),$L$5),"")))</f>
        <v>0</v>
      </c>
      <c r="F173" s="42">
        <f>IF($C173=$L$3,IF((ROW()-2)&lt;=(SUM($N$3:Q$3)),IF((ROW()-2)&gt;(SUM($N$3:P$3)),"WO",$L$3),$L$3),IF($C173=$L$4,IF((ROW()-12)&lt;=(SUM($N$4:Q$4)),IF((ROW()-12)&gt;(SUM($N$4:P$4)),"WO",$L$4),$L$4),IF($C173=$L$5,IF((ROW()-22)&lt;=(SUM($N$5:Q$5)),IF((ROW()-22)&gt;(SUM($N$5:P$5)),"WO",$L$5),$L$5),"")))</f>
        <v>0</v>
      </c>
      <c r="G173" s="42">
        <f>IF($C173=$L$3,IF((ROW()-2)&lt;=(SUM($N$3:R$3)),IF((ROW()-2)&gt;(SUM($N$3:Q$3)),"WO",$L$3),$L$3),IF($C173=$L$4,IF((ROW()-12)&lt;=(SUM($N$4:R$4)),IF((ROW()-12)&gt;(SUM($N$4:Q$4)),"WO",$L$4),$L$4),IF($C173=$L$5,IF((ROW()-22)&lt;=(SUM($N$5:R$5)),IF((ROW()-22)&gt;(SUM($N$5:Q$5)),"WO",$L$5),$L$5),"")))</f>
        <v>0</v>
      </c>
      <c r="H173" s="42">
        <f>IF($C173=$L$3,IF((ROW()-2)&lt;=(SUM($N$3:S$3)),IF((ROW()-2)&gt;(SUM($N$3:R$3)),"WO",$L$3),$L$3),IF($C173=$L$4,IF((ROW()-12)&lt;=(SUM($N$4:S$4)),IF((ROW()-12)&gt;(SUM($N$4:R$4)),"WO",$L$4),$L$4),IF($C173=$L$5,IF((ROW()-22)&lt;=(SUM($N$5:S$5)),IF((ROW()-22)&gt;(SUM($N$5:R$5)),"WO",$L$5),$L$5),"")))</f>
        <v>0</v>
      </c>
      <c r="I173" s="42">
        <f>IF($C173=$L$3,IF((ROW()-2)&lt;=(SUM($N$3:T$3)),IF((ROW()-2)&gt;(SUM($N$3:S$3)),"WO",$L$3),$L$3),IF($C173=$L$4,IF((ROW()-12)&lt;=(SUM($N$4:T$4)),IF((ROW()-12)&gt;(SUM($N$4:S$4)),"WO",$L$4),$L$4),IF($C173=$L$5,IF((ROW()-22)&lt;=(SUM($N$5:T$5)),IF((ROW()-22)&gt;(SUM($N$5:S$5)),"WO",$L$5),$L$5),"")))</f>
        <v>0</v>
      </c>
      <c r="J173" s="42">
        <f>IF($C173=$L$3,IF((ROW()-2)&lt;=(SUM($N$3:U$3)),IF((ROW()-2)&gt;(SUM($N$3:T$3)),"WO",$L$3),$L$3),IF($C173=$L$4,IF((ROW()-12)&lt;=(SUM($N$4:U$4)),IF((ROW()-12)&gt;(SUM($N$4:T$4)),"WO",$L$4),$L$4),IF($C173=$L$5,IF((ROW()-22)&lt;=(SUM($N$5:U$5)),IF((ROW()-22)&gt;(SUM($N$5:T$5)),"WO",$L$5),$L$5),"")))</f>
        <v>0</v>
      </c>
    </row>
    <row r="174" spans="3:10" x14ac:dyDescent="0.25">
      <c r="C174" s="41" t="str">
        <f>IF(COUNTIF($C$2:C173,$L$3)&lt;$M$3,$L$3,IF(COUNTIF($C$2:C173,$L$4)&lt;$M$4,$L$4,IF(COUNTIF($C$2:C173,$L$5)&lt;$M$5,$L$5,"")))</f>
        <v/>
      </c>
      <c r="D174" s="42">
        <f>IF($C174=$L$3,IF((ROW()-2)&lt;=(SUM($N$3:O$3)),IF((ROW()-2)&gt;(SUM($N$3:N$3)),"WO",$L$3),$L$3),IF($C174=$L$4,IF((ROW()-(2+$M$3))&lt;=(SUM($N$4:O$4)),IF((ROW()-(2+$M$3))&gt;(SUM($N$4:N$4)),"WO",$L$4),$L$4),IF($C174=$L$5,IF((ROW()-(2+$M$3+$M$4))&lt;=(SUM($N$5:O$5)),IF((ROW()-(2+$M$3+$M$4))&gt;(SUM($N$5:N$5)),"WO",$L$5),$L$5),"")))</f>
        <v>0</v>
      </c>
      <c r="E174" s="42">
        <f>IF($C174=$L$3,IF((ROW()-2)&lt;=(SUM($N$3:P$3)),IF((ROW()-2)&gt;(SUM($N$3:O$3)),"WO",$L$3),$L$3),IF($C174=$L$4,IF((ROW()-12)&lt;=(SUM($N$4:P$4)),IF((ROW()-12)&gt;(SUM($N$4:O$4)),"WO",$L$4),$L$4),IF($C174=$L$5,IF((ROW()-22)&lt;=(SUM($N$5:P$5)),IF((ROW()-22)&gt;(SUM($N$5:O$5)),"WO",$L$5),$L$5),"")))</f>
        <v>0</v>
      </c>
      <c r="F174" s="42">
        <f>IF($C174=$L$3,IF((ROW()-2)&lt;=(SUM($N$3:Q$3)),IF((ROW()-2)&gt;(SUM($N$3:P$3)),"WO",$L$3),$L$3),IF($C174=$L$4,IF((ROW()-12)&lt;=(SUM($N$4:Q$4)),IF((ROW()-12)&gt;(SUM($N$4:P$4)),"WO",$L$4),$L$4),IF($C174=$L$5,IF((ROW()-22)&lt;=(SUM($N$5:Q$5)),IF((ROW()-22)&gt;(SUM($N$5:P$5)),"WO",$L$5),$L$5),"")))</f>
        <v>0</v>
      </c>
      <c r="G174" s="42">
        <f>IF($C174=$L$3,IF((ROW()-2)&lt;=(SUM($N$3:R$3)),IF((ROW()-2)&gt;(SUM($N$3:Q$3)),"WO",$L$3),$L$3),IF($C174=$L$4,IF((ROW()-12)&lt;=(SUM($N$4:R$4)),IF((ROW()-12)&gt;(SUM($N$4:Q$4)),"WO",$L$4),$L$4),IF($C174=$L$5,IF((ROW()-22)&lt;=(SUM($N$5:R$5)),IF((ROW()-22)&gt;(SUM($N$5:Q$5)),"WO",$L$5),$L$5),"")))</f>
        <v>0</v>
      </c>
      <c r="H174" s="42">
        <f>IF($C174=$L$3,IF((ROW()-2)&lt;=(SUM($N$3:S$3)),IF((ROW()-2)&gt;(SUM($N$3:R$3)),"WO",$L$3),$L$3),IF($C174=$L$4,IF((ROW()-12)&lt;=(SUM($N$4:S$4)),IF((ROW()-12)&gt;(SUM($N$4:R$4)),"WO",$L$4),$L$4),IF($C174=$L$5,IF((ROW()-22)&lt;=(SUM($N$5:S$5)),IF((ROW()-22)&gt;(SUM($N$5:R$5)),"WO",$L$5),$L$5),"")))</f>
        <v>0</v>
      </c>
      <c r="I174" s="42">
        <f>IF($C174=$L$3,IF((ROW()-2)&lt;=(SUM($N$3:T$3)),IF((ROW()-2)&gt;(SUM($N$3:S$3)),"WO",$L$3),$L$3),IF($C174=$L$4,IF((ROW()-12)&lt;=(SUM($N$4:T$4)),IF((ROW()-12)&gt;(SUM($N$4:S$4)),"WO",$L$4),$L$4),IF($C174=$L$5,IF((ROW()-22)&lt;=(SUM($N$5:T$5)),IF((ROW()-22)&gt;(SUM($N$5:S$5)),"WO",$L$5),$L$5),"")))</f>
        <v>0</v>
      </c>
      <c r="J174" s="42">
        <f>IF($C174=$L$3,IF((ROW()-2)&lt;=(SUM($N$3:U$3)),IF((ROW()-2)&gt;(SUM($N$3:T$3)),"WO",$L$3),$L$3),IF($C174=$L$4,IF((ROW()-12)&lt;=(SUM($N$4:U$4)),IF((ROW()-12)&gt;(SUM($N$4:T$4)),"WO",$L$4),$L$4),IF($C174=$L$5,IF((ROW()-22)&lt;=(SUM($N$5:U$5)),IF((ROW()-22)&gt;(SUM($N$5:T$5)),"WO",$L$5),$L$5),"")))</f>
        <v>0</v>
      </c>
    </row>
    <row r="175" spans="3:10" x14ac:dyDescent="0.25">
      <c r="C175" s="41" t="str">
        <f>IF(COUNTIF($C$2:C174,$L$3)&lt;$M$3,$L$3,IF(COUNTIF($C$2:C174,$L$4)&lt;$M$4,$L$4,IF(COUNTIF($C$2:C174,$L$5)&lt;$M$5,$L$5,"")))</f>
        <v/>
      </c>
      <c r="D175" s="42">
        <f>IF($C175=$L$3,IF((ROW()-2)&lt;=(SUM($N$3:O$3)),IF((ROW()-2)&gt;(SUM($N$3:N$3)),"WO",$L$3),$L$3),IF($C175=$L$4,IF((ROW()-(2+$M$3))&lt;=(SUM($N$4:O$4)),IF((ROW()-(2+$M$3))&gt;(SUM($N$4:N$4)),"WO",$L$4),$L$4),IF($C175=$L$5,IF((ROW()-(2+$M$3+$M$4))&lt;=(SUM($N$5:O$5)),IF((ROW()-(2+$M$3+$M$4))&gt;(SUM($N$5:N$5)),"WO",$L$5),$L$5),"")))</f>
        <v>0</v>
      </c>
      <c r="E175" s="42">
        <f>IF($C175=$L$3,IF((ROW()-2)&lt;=(SUM($N$3:P$3)),IF((ROW()-2)&gt;(SUM($N$3:O$3)),"WO",$L$3),$L$3),IF($C175=$L$4,IF((ROW()-12)&lt;=(SUM($N$4:P$4)),IF((ROW()-12)&gt;(SUM($N$4:O$4)),"WO",$L$4),$L$4),IF($C175=$L$5,IF((ROW()-22)&lt;=(SUM($N$5:P$5)),IF((ROW()-22)&gt;(SUM($N$5:O$5)),"WO",$L$5),$L$5),"")))</f>
        <v>0</v>
      </c>
      <c r="F175" s="42">
        <f>IF($C175=$L$3,IF((ROW()-2)&lt;=(SUM($N$3:Q$3)),IF((ROW()-2)&gt;(SUM($N$3:P$3)),"WO",$L$3),$L$3),IF($C175=$L$4,IF((ROW()-12)&lt;=(SUM($N$4:Q$4)),IF((ROW()-12)&gt;(SUM($N$4:P$4)),"WO",$L$4),$L$4),IF($C175=$L$5,IF((ROW()-22)&lt;=(SUM($N$5:Q$5)),IF((ROW()-22)&gt;(SUM($N$5:P$5)),"WO",$L$5),$L$5),"")))</f>
        <v>0</v>
      </c>
      <c r="G175" s="42">
        <f>IF($C175=$L$3,IF((ROW()-2)&lt;=(SUM($N$3:R$3)),IF((ROW()-2)&gt;(SUM($N$3:Q$3)),"WO",$L$3),$L$3),IF($C175=$L$4,IF((ROW()-12)&lt;=(SUM($N$4:R$4)),IF((ROW()-12)&gt;(SUM($N$4:Q$4)),"WO",$L$4),$L$4),IF($C175=$L$5,IF((ROW()-22)&lt;=(SUM($N$5:R$5)),IF((ROW()-22)&gt;(SUM($N$5:Q$5)),"WO",$L$5),$L$5),"")))</f>
        <v>0</v>
      </c>
      <c r="H175" s="42">
        <f>IF($C175=$L$3,IF((ROW()-2)&lt;=(SUM($N$3:S$3)),IF((ROW()-2)&gt;(SUM($N$3:R$3)),"WO",$L$3),$L$3),IF($C175=$L$4,IF((ROW()-12)&lt;=(SUM($N$4:S$4)),IF((ROW()-12)&gt;(SUM($N$4:R$4)),"WO",$L$4),$L$4),IF($C175=$L$5,IF((ROW()-22)&lt;=(SUM($N$5:S$5)),IF((ROW()-22)&gt;(SUM($N$5:R$5)),"WO",$L$5),$L$5),"")))</f>
        <v>0</v>
      </c>
      <c r="I175" s="42">
        <f>IF($C175=$L$3,IF((ROW()-2)&lt;=(SUM($N$3:T$3)),IF((ROW()-2)&gt;(SUM($N$3:S$3)),"WO",$L$3),$L$3),IF($C175=$L$4,IF((ROW()-12)&lt;=(SUM($N$4:T$4)),IF((ROW()-12)&gt;(SUM($N$4:S$4)),"WO",$L$4),$L$4),IF($C175=$L$5,IF((ROW()-22)&lt;=(SUM($N$5:T$5)),IF((ROW()-22)&gt;(SUM($N$5:S$5)),"WO",$L$5),$L$5),"")))</f>
        <v>0</v>
      </c>
      <c r="J175" s="42">
        <f>IF($C175=$L$3,IF((ROW()-2)&lt;=(SUM($N$3:U$3)),IF((ROW()-2)&gt;(SUM($N$3:T$3)),"WO",$L$3),$L$3),IF($C175=$L$4,IF((ROW()-12)&lt;=(SUM($N$4:U$4)),IF((ROW()-12)&gt;(SUM($N$4:T$4)),"WO",$L$4),$L$4),IF($C175=$L$5,IF((ROW()-22)&lt;=(SUM($N$5:U$5)),IF((ROW()-22)&gt;(SUM($N$5:T$5)),"WO",$L$5),$L$5),"")))</f>
        <v>0</v>
      </c>
    </row>
    <row r="176" spans="3:10" x14ac:dyDescent="0.25">
      <c r="C176" s="41" t="str">
        <f>IF(COUNTIF($C$2:C175,$L$3)&lt;$M$3,$L$3,IF(COUNTIF($C$2:C175,$L$4)&lt;$M$4,$L$4,IF(COUNTIF($C$2:C175,$L$5)&lt;$M$5,$L$5,"")))</f>
        <v/>
      </c>
      <c r="D176" s="42">
        <f>IF($C176=$L$3,IF((ROW()-2)&lt;=(SUM($N$3:O$3)),IF((ROW()-2)&gt;(SUM($N$3:N$3)),"WO",$L$3),$L$3),IF($C176=$L$4,IF((ROW()-(2+$M$3))&lt;=(SUM($N$4:O$4)),IF((ROW()-(2+$M$3))&gt;(SUM($N$4:N$4)),"WO",$L$4),$L$4),IF($C176=$L$5,IF((ROW()-(2+$M$3+$M$4))&lt;=(SUM($N$5:O$5)),IF((ROW()-(2+$M$3+$M$4))&gt;(SUM($N$5:N$5)),"WO",$L$5),$L$5),"")))</f>
        <v>0</v>
      </c>
      <c r="E176" s="42">
        <f>IF($C176=$L$3,IF((ROW()-2)&lt;=(SUM($N$3:P$3)),IF((ROW()-2)&gt;(SUM($N$3:O$3)),"WO",$L$3),$L$3),IF($C176=$L$4,IF((ROW()-12)&lt;=(SUM($N$4:P$4)),IF((ROW()-12)&gt;(SUM($N$4:O$4)),"WO",$L$4),$L$4),IF($C176=$L$5,IF((ROW()-22)&lt;=(SUM($N$5:P$5)),IF((ROW()-22)&gt;(SUM($N$5:O$5)),"WO",$L$5),$L$5),"")))</f>
        <v>0</v>
      </c>
      <c r="F176" s="42">
        <f>IF($C176=$L$3,IF((ROW()-2)&lt;=(SUM($N$3:Q$3)),IF((ROW()-2)&gt;(SUM($N$3:P$3)),"WO",$L$3),$L$3),IF($C176=$L$4,IF((ROW()-12)&lt;=(SUM($N$4:Q$4)),IF((ROW()-12)&gt;(SUM($N$4:P$4)),"WO",$L$4),$L$4),IF($C176=$L$5,IF((ROW()-22)&lt;=(SUM($N$5:Q$5)),IF((ROW()-22)&gt;(SUM($N$5:P$5)),"WO",$L$5),$L$5),"")))</f>
        <v>0</v>
      </c>
      <c r="G176" s="42">
        <f>IF($C176=$L$3,IF((ROW()-2)&lt;=(SUM($N$3:R$3)),IF((ROW()-2)&gt;(SUM($N$3:Q$3)),"WO",$L$3),$L$3),IF($C176=$L$4,IF((ROW()-12)&lt;=(SUM($N$4:R$4)),IF((ROW()-12)&gt;(SUM($N$4:Q$4)),"WO",$L$4),$L$4),IF($C176=$L$5,IF((ROW()-22)&lt;=(SUM($N$5:R$5)),IF((ROW()-22)&gt;(SUM($N$5:Q$5)),"WO",$L$5),$L$5),"")))</f>
        <v>0</v>
      </c>
      <c r="H176" s="42">
        <f>IF($C176=$L$3,IF((ROW()-2)&lt;=(SUM($N$3:S$3)),IF((ROW()-2)&gt;(SUM($N$3:R$3)),"WO",$L$3),$L$3),IF($C176=$L$4,IF((ROW()-12)&lt;=(SUM($N$4:S$4)),IF((ROW()-12)&gt;(SUM($N$4:R$4)),"WO",$L$4),$L$4),IF($C176=$L$5,IF((ROW()-22)&lt;=(SUM($N$5:S$5)),IF((ROW()-22)&gt;(SUM($N$5:R$5)),"WO",$L$5),$L$5),"")))</f>
        <v>0</v>
      </c>
      <c r="I176" s="42">
        <f>IF($C176=$L$3,IF((ROW()-2)&lt;=(SUM($N$3:T$3)),IF((ROW()-2)&gt;(SUM($N$3:S$3)),"WO",$L$3),$L$3),IF($C176=$L$4,IF((ROW()-12)&lt;=(SUM($N$4:T$4)),IF((ROW()-12)&gt;(SUM($N$4:S$4)),"WO",$L$4),$L$4),IF($C176=$L$5,IF((ROW()-22)&lt;=(SUM($N$5:T$5)),IF((ROW()-22)&gt;(SUM($N$5:S$5)),"WO",$L$5),$L$5),"")))</f>
        <v>0</v>
      </c>
      <c r="J176" s="42">
        <f>IF($C176=$L$3,IF((ROW()-2)&lt;=(SUM($N$3:U$3)),IF((ROW()-2)&gt;(SUM($N$3:T$3)),"WO",$L$3),$L$3),IF($C176=$L$4,IF((ROW()-12)&lt;=(SUM($N$4:U$4)),IF((ROW()-12)&gt;(SUM($N$4:T$4)),"WO",$L$4),$L$4),IF($C176=$L$5,IF((ROW()-22)&lt;=(SUM($N$5:U$5)),IF((ROW()-22)&gt;(SUM($N$5:T$5)),"WO",$L$5),$L$5),"")))</f>
        <v>0</v>
      </c>
    </row>
    <row r="177" spans="3:10" x14ac:dyDescent="0.25">
      <c r="C177" s="41" t="str">
        <f>IF(COUNTIF($C$2:C176,$L$3)&lt;$M$3,$L$3,IF(COUNTIF($C$2:C176,$L$4)&lt;$M$4,$L$4,IF(COUNTIF($C$2:C176,$L$5)&lt;$M$5,$L$5,"")))</f>
        <v/>
      </c>
      <c r="D177" s="42">
        <f>IF($C177=$L$3,IF((ROW()-2)&lt;=(SUM($N$3:O$3)),IF((ROW()-2)&gt;(SUM($N$3:N$3)),"WO",$L$3),$L$3),IF($C177=$L$4,IF((ROW()-(2+$M$3))&lt;=(SUM($N$4:O$4)),IF((ROW()-(2+$M$3))&gt;(SUM($N$4:N$4)),"WO",$L$4),$L$4),IF($C177=$L$5,IF((ROW()-(2+$M$3+$M$4))&lt;=(SUM($N$5:O$5)),IF((ROW()-(2+$M$3+$M$4))&gt;(SUM($N$5:N$5)),"WO",$L$5),$L$5),"")))</f>
        <v>0</v>
      </c>
      <c r="E177" s="42">
        <f>IF($C177=$L$3,IF((ROW()-2)&lt;=(SUM($N$3:P$3)),IF((ROW()-2)&gt;(SUM($N$3:O$3)),"WO",$L$3),$L$3),IF($C177=$L$4,IF((ROW()-12)&lt;=(SUM($N$4:P$4)),IF((ROW()-12)&gt;(SUM($N$4:O$4)),"WO",$L$4),$L$4),IF($C177=$L$5,IF((ROW()-22)&lt;=(SUM($N$5:P$5)),IF((ROW()-22)&gt;(SUM($N$5:O$5)),"WO",$L$5),$L$5),"")))</f>
        <v>0</v>
      </c>
      <c r="F177" s="42">
        <f>IF($C177=$L$3,IF((ROW()-2)&lt;=(SUM($N$3:Q$3)),IF((ROW()-2)&gt;(SUM($N$3:P$3)),"WO",$L$3),$L$3),IF($C177=$L$4,IF((ROW()-12)&lt;=(SUM($N$4:Q$4)),IF((ROW()-12)&gt;(SUM($N$4:P$4)),"WO",$L$4),$L$4),IF($C177=$L$5,IF((ROW()-22)&lt;=(SUM($N$5:Q$5)),IF((ROW()-22)&gt;(SUM($N$5:P$5)),"WO",$L$5),$L$5),"")))</f>
        <v>0</v>
      </c>
      <c r="G177" s="42">
        <f>IF($C177=$L$3,IF((ROW()-2)&lt;=(SUM($N$3:R$3)),IF((ROW()-2)&gt;(SUM($N$3:Q$3)),"WO",$L$3),$L$3),IF($C177=$L$4,IF((ROW()-12)&lt;=(SUM($N$4:R$4)),IF((ROW()-12)&gt;(SUM($N$4:Q$4)),"WO",$L$4),$L$4),IF($C177=$L$5,IF((ROW()-22)&lt;=(SUM($N$5:R$5)),IF((ROW()-22)&gt;(SUM($N$5:Q$5)),"WO",$L$5),$L$5),"")))</f>
        <v>0</v>
      </c>
      <c r="H177" s="42">
        <f>IF($C177=$L$3,IF((ROW()-2)&lt;=(SUM($N$3:S$3)),IF((ROW()-2)&gt;(SUM($N$3:R$3)),"WO",$L$3),$L$3),IF($C177=$L$4,IF((ROW()-12)&lt;=(SUM($N$4:S$4)),IF((ROW()-12)&gt;(SUM($N$4:R$4)),"WO",$L$4),$L$4),IF($C177=$L$5,IF((ROW()-22)&lt;=(SUM($N$5:S$5)),IF((ROW()-22)&gt;(SUM($N$5:R$5)),"WO",$L$5),$L$5),"")))</f>
        <v>0</v>
      </c>
      <c r="I177" s="42">
        <f>IF($C177=$L$3,IF((ROW()-2)&lt;=(SUM($N$3:T$3)),IF((ROW()-2)&gt;(SUM($N$3:S$3)),"WO",$L$3),$L$3),IF($C177=$L$4,IF((ROW()-12)&lt;=(SUM($N$4:T$4)),IF((ROW()-12)&gt;(SUM($N$4:S$4)),"WO",$L$4),$L$4),IF($C177=$L$5,IF((ROW()-22)&lt;=(SUM($N$5:T$5)),IF((ROW()-22)&gt;(SUM($N$5:S$5)),"WO",$L$5),$L$5),"")))</f>
        <v>0</v>
      </c>
      <c r="J177" s="42">
        <f>IF($C177=$L$3,IF((ROW()-2)&lt;=(SUM($N$3:U$3)),IF((ROW()-2)&gt;(SUM($N$3:T$3)),"WO",$L$3),$L$3),IF($C177=$L$4,IF((ROW()-12)&lt;=(SUM($N$4:U$4)),IF((ROW()-12)&gt;(SUM($N$4:T$4)),"WO",$L$4),$L$4),IF($C177=$L$5,IF((ROW()-22)&lt;=(SUM($N$5:U$5)),IF((ROW()-22)&gt;(SUM($N$5:T$5)),"WO",$L$5),$L$5),"")))</f>
        <v>0</v>
      </c>
    </row>
    <row r="178" spans="3:10" x14ac:dyDescent="0.25">
      <c r="C178" s="41" t="str">
        <f>IF(COUNTIF($C$2:C177,$L$3)&lt;$M$3,$L$3,IF(COUNTIF($C$2:C177,$L$4)&lt;$M$4,$L$4,IF(COUNTIF($C$2:C177,$L$5)&lt;$M$5,$L$5,"")))</f>
        <v/>
      </c>
      <c r="D178" s="42">
        <f>IF($C178=$L$3,IF((ROW()-2)&lt;=(SUM($N$3:O$3)),IF((ROW()-2)&gt;(SUM($N$3:N$3)),"WO",$L$3),$L$3),IF($C178=$L$4,IF((ROW()-(2+$M$3))&lt;=(SUM($N$4:O$4)),IF((ROW()-(2+$M$3))&gt;(SUM($N$4:N$4)),"WO",$L$4),$L$4),IF($C178=$L$5,IF((ROW()-(2+$M$3+$M$4))&lt;=(SUM($N$5:O$5)),IF((ROW()-(2+$M$3+$M$4))&gt;(SUM($N$5:N$5)),"WO",$L$5),$L$5),"")))</f>
        <v>0</v>
      </c>
      <c r="E178" s="42">
        <f>IF($C178=$L$3,IF((ROW()-2)&lt;=(SUM($N$3:P$3)),IF((ROW()-2)&gt;(SUM($N$3:O$3)),"WO",$L$3),$L$3),IF($C178=$L$4,IF((ROW()-12)&lt;=(SUM($N$4:P$4)),IF((ROW()-12)&gt;(SUM($N$4:O$4)),"WO",$L$4),$L$4),IF($C178=$L$5,IF((ROW()-22)&lt;=(SUM($N$5:P$5)),IF((ROW()-22)&gt;(SUM($N$5:O$5)),"WO",$L$5),$L$5),"")))</f>
        <v>0</v>
      </c>
      <c r="F178" s="42">
        <f>IF($C178=$L$3,IF((ROW()-2)&lt;=(SUM($N$3:Q$3)),IF((ROW()-2)&gt;(SUM($N$3:P$3)),"WO",$L$3),$L$3),IF($C178=$L$4,IF((ROW()-12)&lt;=(SUM($N$4:Q$4)),IF((ROW()-12)&gt;(SUM($N$4:P$4)),"WO",$L$4),$L$4),IF($C178=$L$5,IF((ROW()-22)&lt;=(SUM($N$5:Q$5)),IF((ROW()-22)&gt;(SUM($N$5:P$5)),"WO",$L$5),$L$5),"")))</f>
        <v>0</v>
      </c>
      <c r="G178" s="42">
        <f>IF($C178=$L$3,IF((ROW()-2)&lt;=(SUM($N$3:R$3)),IF((ROW()-2)&gt;(SUM($N$3:Q$3)),"WO",$L$3),$L$3),IF($C178=$L$4,IF((ROW()-12)&lt;=(SUM($N$4:R$4)),IF((ROW()-12)&gt;(SUM($N$4:Q$4)),"WO",$L$4),$L$4),IF($C178=$L$5,IF((ROW()-22)&lt;=(SUM($N$5:R$5)),IF((ROW()-22)&gt;(SUM($N$5:Q$5)),"WO",$L$5),$L$5),"")))</f>
        <v>0</v>
      </c>
      <c r="H178" s="42">
        <f>IF($C178=$L$3,IF((ROW()-2)&lt;=(SUM($N$3:S$3)),IF((ROW()-2)&gt;(SUM($N$3:R$3)),"WO",$L$3),$L$3),IF($C178=$L$4,IF((ROW()-12)&lt;=(SUM($N$4:S$4)),IF((ROW()-12)&gt;(SUM($N$4:R$4)),"WO",$L$4),$L$4),IF($C178=$L$5,IF((ROW()-22)&lt;=(SUM($N$5:S$5)),IF((ROW()-22)&gt;(SUM($N$5:R$5)),"WO",$L$5),$L$5),"")))</f>
        <v>0</v>
      </c>
      <c r="I178" s="42">
        <f>IF($C178=$L$3,IF((ROW()-2)&lt;=(SUM($N$3:T$3)),IF((ROW()-2)&gt;(SUM($N$3:S$3)),"WO",$L$3),$L$3),IF($C178=$L$4,IF((ROW()-12)&lt;=(SUM($N$4:T$4)),IF((ROW()-12)&gt;(SUM($N$4:S$4)),"WO",$L$4),$L$4),IF($C178=$L$5,IF((ROW()-22)&lt;=(SUM($N$5:T$5)),IF((ROW()-22)&gt;(SUM($N$5:S$5)),"WO",$L$5),$L$5),"")))</f>
        <v>0</v>
      </c>
      <c r="J178" s="42">
        <f>IF($C178=$L$3,IF((ROW()-2)&lt;=(SUM($N$3:U$3)),IF((ROW()-2)&gt;(SUM($N$3:T$3)),"WO",$L$3),$L$3),IF($C178=$L$4,IF((ROW()-12)&lt;=(SUM($N$4:U$4)),IF((ROW()-12)&gt;(SUM($N$4:T$4)),"WO",$L$4),$L$4),IF($C178=$L$5,IF((ROW()-22)&lt;=(SUM($N$5:U$5)),IF((ROW()-22)&gt;(SUM($N$5:T$5)),"WO",$L$5),$L$5),"")))</f>
        <v>0</v>
      </c>
    </row>
    <row r="179" spans="3:10" x14ac:dyDescent="0.25">
      <c r="C179" s="41" t="str">
        <f>IF(COUNTIF($C$2:C178,$L$3)&lt;$M$3,$L$3,IF(COUNTIF($C$2:C178,$L$4)&lt;$M$4,$L$4,IF(COUNTIF($C$2:C178,$L$5)&lt;$M$5,$L$5,"")))</f>
        <v/>
      </c>
      <c r="D179" s="42">
        <f>IF($C179=$L$3,IF((ROW()-2)&lt;=(SUM($N$3:O$3)),IF((ROW()-2)&gt;(SUM($N$3:N$3)),"WO",$L$3),$L$3),IF($C179=$L$4,IF((ROW()-(2+$M$3))&lt;=(SUM($N$4:O$4)),IF((ROW()-(2+$M$3))&gt;(SUM($N$4:N$4)),"WO",$L$4),$L$4),IF($C179=$L$5,IF((ROW()-(2+$M$3+$M$4))&lt;=(SUM($N$5:O$5)),IF((ROW()-(2+$M$3+$M$4))&gt;(SUM($N$5:N$5)),"WO",$L$5),$L$5),"")))</f>
        <v>0</v>
      </c>
      <c r="E179" s="42">
        <f>IF($C179=$L$3,IF((ROW()-2)&lt;=(SUM($N$3:P$3)),IF((ROW()-2)&gt;(SUM($N$3:O$3)),"WO",$L$3),$L$3),IF($C179=$L$4,IF((ROW()-12)&lt;=(SUM($N$4:P$4)),IF((ROW()-12)&gt;(SUM($N$4:O$4)),"WO",$L$4),$L$4),IF($C179=$L$5,IF((ROW()-22)&lt;=(SUM($N$5:P$5)),IF((ROW()-22)&gt;(SUM($N$5:O$5)),"WO",$L$5),$L$5),"")))</f>
        <v>0</v>
      </c>
      <c r="F179" s="42">
        <f>IF($C179=$L$3,IF((ROW()-2)&lt;=(SUM($N$3:Q$3)),IF((ROW()-2)&gt;(SUM($N$3:P$3)),"WO",$L$3),$L$3),IF($C179=$L$4,IF((ROW()-12)&lt;=(SUM($N$4:Q$4)),IF((ROW()-12)&gt;(SUM($N$4:P$4)),"WO",$L$4),$L$4),IF($C179=$L$5,IF((ROW()-22)&lt;=(SUM($N$5:Q$5)),IF((ROW()-22)&gt;(SUM($N$5:P$5)),"WO",$L$5),$L$5),"")))</f>
        <v>0</v>
      </c>
      <c r="G179" s="42">
        <f>IF($C179=$L$3,IF((ROW()-2)&lt;=(SUM($N$3:R$3)),IF((ROW()-2)&gt;(SUM($N$3:Q$3)),"WO",$L$3),$L$3),IF($C179=$L$4,IF((ROW()-12)&lt;=(SUM($N$4:R$4)),IF((ROW()-12)&gt;(SUM($N$4:Q$4)),"WO",$L$4),$L$4),IF($C179=$L$5,IF((ROW()-22)&lt;=(SUM($N$5:R$5)),IF((ROW()-22)&gt;(SUM($N$5:Q$5)),"WO",$L$5),$L$5),"")))</f>
        <v>0</v>
      </c>
      <c r="H179" s="42">
        <f>IF($C179=$L$3,IF((ROW()-2)&lt;=(SUM($N$3:S$3)),IF((ROW()-2)&gt;(SUM($N$3:R$3)),"WO",$L$3),$L$3),IF($C179=$L$4,IF((ROW()-12)&lt;=(SUM($N$4:S$4)),IF((ROW()-12)&gt;(SUM($N$4:R$4)),"WO",$L$4),$L$4),IF($C179=$L$5,IF((ROW()-22)&lt;=(SUM($N$5:S$5)),IF((ROW()-22)&gt;(SUM($N$5:R$5)),"WO",$L$5),$L$5),"")))</f>
        <v>0</v>
      </c>
      <c r="I179" s="42">
        <f>IF($C179=$L$3,IF((ROW()-2)&lt;=(SUM($N$3:T$3)),IF((ROW()-2)&gt;(SUM($N$3:S$3)),"WO",$L$3),$L$3),IF($C179=$L$4,IF((ROW()-12)&lt;=(SUM($N$4:T$4)),IF((ROW()-12)&gt;(SUM($N$4:S$4)),"WO",$L$4),$L$4),IF($C179=$L$5,IF((ROW()-22)&lt;=(SUM($N$5:T$5)),IF((ROW()-22)&gt;(SUM($N$5:S$5)),"WO",$L$5),$L$5),"")))</f>
        <v>0</v>
      </c>
      <c r="J179" s="42">
        <f>IF($C179=$L$3,IF((ROW()-2)&lt;=(SUM($N$3:U$3)),IF((ROW()-2)&gt;(SUM($N$3:T$3)),"WO",$L$3),$L$3),IF($C179=$L$4,IF((ROW()-12)&lt;=(SUM($N$4:U$4)),IF((ROW()-12)&gt;(SUM($N$4:T$4)),"WO",$L$4),$L$4),IF($C179=$L$5,IF((ROW()-22)&lt;=(SUM($N$5:U$5)),IF((ROW()-22)&gt;(SUM($N$5:T$5)),"WO",$L$5),$L$5),"")))</f>
        <v>0</v>
      </c>
    </row>
    <row r="180" spans="3:10" x14ac:dyDescent="0.25">
      <c r="C180" s="41" t="str">
        <f>IF(COUNTIF($C$2:C179,$L$3)&lt;$M$3,$L$3,IF(COUNTIF($C$2:C179,$L$4)&lt;$M$4,$L$4,IF(COUNTIF($C$2:C179,$L$5)&lt;$M$5,$L$5,"")))</f>
        <v/>
      </c>
      <c r="D180" s="42">
        <f>IF($C180=$L$3,IF((ROW()-2)&lt;=(SUM($N$3:O$3)),IF((ROW()-2)&gt;(SUM($N$3:N$3)),"WO",$L$3),$L$3),IF($C180=$L$4,IF((ROW()-(2+$M$3))&lt;=(SUM($N$4:O$4)),IF((ROW()-(2+$M$3))&gt;(SUM($N$4:N$4)),"WO",$L$4),$L$4),IF($C180=$L$5,IF((ROW()-(2+$M$3+$M$4))&lt;=(SUM($N$5:O$5)),IF((ROW()-(2+$M$3+$M$4))&gt;(SUM($N$5:N$5)),"WO",$L$5),$L$5),"")))</f>
        <v>0</v>
      </c>
      <c r="E180" s="42">
        <f>IF($C180=$L$3,IF((ROW()-2)&lt;=(SUM($N$3:P$3)),IF((ROW()-2)&gt;(SUM($N$3:O$3)),"WO",$L$3),$L$3),IF($C180=$L$4,IF((ROW()-12)&lt;=(SUM($N$4:P$4)),IF((ROW()-12)&gt;(SUM($N$4:O$4)),"WO",$L$4),$L$4),IF($C180=$L$5,IF((ROW()-22)&lt;=(SUM($N$5:P$5)),IF((ROW()-22)&gt;(SUM($N$5:O$5)),"WO",$L$5),$L$5),"")))</f>
        <v>0</v>
      </c>
      <c r="F180" s="42">
        <f>IF($C180=$L$3,IF((ROW()-2)&lt;=(SUM($N$3:Q$3)),IF((ROW()-2)&gt;(SUM($N$3:P$3)),"WO",$L$3),$L$3),IF($C180=$L$4,IF((ROW()-12)&lt;=(SUM($N$4:Q$4)),IF((ROW()-12)&gt;(SUM($N$4:P$4)),"WO",$L$4),$L$4),IF($C180=$L$5,IF((ROW()-22)&lt;=(SUM($N$5:Q$5)),IF((ROW()-22)&gt;(SUM($N$5:P$5)),"WO",$L$5),$L$5),"")))</f>
        <v>0</v>
      </c>
      <c r="G180" s="42">
        <f>IF($C180=$L$3,IF((ROW()-2)&lt;=(SUM($N$3:R$3)),IF((ROW()-2)&gt;(SUM($N$3:Q$3)),"WO",$L$3),$L$3),IF($C180=$L$4,IF((ROW()-12)&lt;=(SUM($N$4:R$4)),IF((ROW()-12)&gt;(SUM($N$4:Q$4)),"WO",$L$4),$L$4),IF($C180=$L$5,IF((ROW()-22)&lt;=(SUM($N$5:R$5)),IF((ROW()-22)&gt;(SUM($N$5:Q$5)),"WO",$L$5),$L$5),"")))</f>
        <v>0</v>
      </c>
      <c r="H180" s="42">
        <f>IF($C180=$L$3,IF((ROW()-2)&lt;=(SUM($N$3:S$3)),IF((ROW()-2)&gt;(SUM($N$3:R$3)),"WO",$L$3),$L$3),IF($C180=$L$4,IF((ROW()-12)&lt;=(SUM($N$4:S$4)),IF((ROW()-12)&gt;(SUM($N$4:R$4)),"WO",$L$4),$L$4),IF($C180=$L$5,IF((ROW()-22)&lt;=(SUM($N$5:S$5)),IF((ROW()-22)&gt;(SUM($N$5:R$5)),"WO",$L$5),$L$5),"")))</f>
        <v>0</v>
      </c>
      <c r="I180" s="42">
        <f>IF($C180=$L$3,IF((ROW()-2)&lt;=(SUM($N$3:T$3)),IF((ROW()-2)&gt;(SUM($N$3:S$3)),"WO",$L$3),$L$3),IF($C180=$L$4,IF((ROW()-12)&lt;=(SUM($N$4:T$4)),IF((ROW()-12)&gt;(SUM($N$4:S$4)),"WO",$L$4),$L$4),IF($C180=$L$5,IF((ROW()-22)&lt;=(SUM($N$5:T$5)),IF((ROW()-22)&gt;(SUM($N$5:S$5)),"WO",$L$5),$L$5),"")))</f>
        <v>0</v>
      </c>
      <c r="J180" s="42">
        <f>IF($C180=$L$3,IF((ROW()-2)&lt;=(SUM($N$3:U$3)),IF((ROW()-2)&gt;(SUM($N$3:T$3)),"WO",$L$3),$L$3),IF($C180=$L$4,IF((ROW()-12)&lt;=(SUM($N$4:U$4)),IF((ROW()-12)&gt;(SUM($N$4:T$4)),"WO",$L$4),$L$4),IF($C180=$L$5,IF((ROW()-22)&lt;=(SUM($N$5:U$5)),IF((ROW()-22)&gt;(SUM($N$5:T$5)),"WO",$L$5),$L$5),"")))</f>
        <v>0</v>
      </c>
    </row>
    <row r="181" spans="3:10" x14ac:dyDescent="0.25">
      <c r="C181" s="41" t="str">
        <f>IF(COUNTIF($C$2:C180,$L$3)&lt;$M$3,$L$3,IF(COUNTIF($C$2:C180,$L$4)&lt;$M$4,$L$4,IF(COUNTIF($C$2:C180,$L$5)&lt;$M$5,$L$5,"")))</f>
        <v/>
      </c>
      <c r="D181" s="42">
        <f>IF($C181=$L$3,IF((ROW()-2)&lt;=(SUM($N$3:O$3)),IF((ROW()-2)&gt;(SUM($N$3:N$3)),"WO",$L$3),$L$3),IF($C181=$L$4,IF((ROW()-(2+$M$3))&lt;=(SUM($N$4:O$4)),IF((ROW()-(2+$M$3))&gt;(SUM($N$4:N$4)),"WO",$L$4),$L$4),IF($C181=$L$5,IF((ROW()-(2+$M$3+$M$4))&lt;=(SUM($N$5:O$5)),IF((ROW()-(2+$M$3+$M$4))&gt;(SUM($N$5:N$5)),"WO",$L$5),$L$5),"")))</f>
        <v>0</v>
      </c>
      <c r="E181" s="42">
        <f>IF($C181=$L$3,IF((ROW()-2)&lt;=(SUM($N$3:P$3)),IF((ROW()-2)&gt;(SUM($N$3:O$3)),"WO",$L$3),$L$3),IF($C181=$L$4,IF((ROW()-12)&lt;=(SUM($N$4:P$4)),IF((ROW()-12)&gt;(SUM($N$4:O$4)),"WO",$L$4),$L$4),IF($C181=$L$5,IF((ROW()-22)&lt;=(SUM($N$5:P$5)),IF((ROW()-22)&gt;(SUM($N$5:O$5)),"WO",$L$5),$L$5),"")))</f>
        <v>0</v>
      </c>
      <c r="F181" s="42">
        <f>IF($C181=$L$3,IF((ROW()-2)&lt;=(SUM($N$3:Q$3)),IF((ROW()-2)&gt;(SUM($N$3:P$3)),"WO",$L$3),$L$3),IF($C181=$L$4,IF((ROW()-12)&lt;=(SUM($N$4:Q$4)),IF((ROW()-12)&gt;(SUM($N$4:P$4)),"WO",$L$4),$L$4),IF($C181=$L$5,IF((ROW()-22)&lt;=(SUM($N$5:Q$5)),IF((ROW()-22)&gt;(SUM($N$5:P$5)),"WO",$L$5),$L$5),"")))</f>
        <v>0</v>
      </c>
      <c r="G181" s="42">
        <f>IF($C181=$L$3,IF((ROW()-2)&lt;=(SUM($N$3:R$3)),IF((ROW()-2)&gt;(SUM($N$3:Q$3)),"WO",$L$3),$L$3),IF($C181=$L$4,IF((ROW()-12)&lt;=(SUM($N$4:R$4)),IF((ROW()-12)&gt;(SUM($N$4:Q$4)),"WO",$L$4),$L$4),IF($C181=$L$5,IF((ROW()-22)&lt;=(SUM($N$5:R$5)),IF((ROW()-22)&gt;(SUM($N$5:Q$5)),"WO",$L$5),$L$5),"")))</f>
        <v>0</v>
      </c>
      <c r="H181" s="42">
        <f>IF($C181=$L$3,IF((ROW()-2)&lt;=(SUM($N$3:S$3)),IF((ROW()-2)&gt;(SUM($N$3:R$3)),"WO",$L$3),$L$3),IF($C181=$L$4,IF((ROW()-12)&lt;=(SUM($N$4:S$4)),IF((ROW()-12)&gt;(SUM($N$4:R$4)),"WO",$L$4),$L$4),IF($C181=$L$5,IF((ROW()-22)&lt;=(SUM($N$5:S$5)),IF((ROW()-22)&gt;(SUM($N$5:R$5)),"WO",$L$5),$L$5),"")))</f>
        <v>0</v>
      </c>
      <c r="I181" s="42">
        <f>IF($C181=$L$3,IF((ROW()-2)&lt;=(SUM($N$3:T$3)),IF((ROW()-2)&gt;(SUM($N$3:S$3)),"WO",$L$3),$L$3),IF($C181=$L$4,IF((ROW()-12)&lt;=(SUM($N$4:T$4)),IF((ROW()-12)&gt;(SUM($N$4:S$4)),"WO",$L$4),$L$4),IF($C181=$L$5,IF((ROW()-22)&lt;=(SUM($N$5:T$5)),IF((ROW()-22)&gt;(SUM($N$5:S$5)),"WO",$L$5),$L$5),"")))</f>
        <v>0</v>
      </c>
      <c r="J181" s="42">
        <f>IF($C181=$L$3,IF((ROW()-2)&lt;=(SUM($N$3:U$3)),IF((ROW()-2)&gt;(SUM($N$3:T$3)),"WO",$L$3),$L$3),IF($C181=$L$4,IF((ROW()-12)&lt;=(SUM($N$4:U$4)),IF((ROW()-12)&gt;(SUM($N$4:T$4)),"WO",$L$4),$L$4),IF($C181=$L$5,IF((ROW()-22)&lt;=(SUM($N$5:U$5)),IF((ROW()-22)&gt;(SUM($N$5:T$5)),"WO",$L$5),$L$5),"")))</f>
        <v>0</v>
      </c>
    </row>
    <row r="182" spans="3:10" x14ac:dyDescent="0.25">
      <c r="C182" s="41" t="str">
        <f>IF(COUNTIF($C$2:C181,$L$3)&lt;$M$3,$L$3,IF(COUNTIF($C$2:C181,$L$4)&lt;$M$4,$L$4,IF(COUNTIF($C$2:C181,$L$5)&lt;$M$5,$L$5,"")))</f>
        <v/>
      </c>
      <c r="D182" s="42">
        <f>IF($C182=$L$3,IF((ROW()-2)&lt;=(SUM($N$3:O$3)),IF((ROW()-2)&gt;(SUM($N$3:N$3)),"WO",$L$3),$L$3),IF($C182=$L$4,IF((ROW()-(2+$M$3))&lt;=(SUM($N$4:O$4)),IF((ROW()-(2+$M$3))&gt;(SUM($N$4:N$4)),"WO",$L$4),$L$4),IF($C182=$L$5,IF((ROW()-(2+$M$3+$M$4))&lt;=(SUM($N$5:O$5)),IF((ROW()-(2+$M$3+$M$4))&gt;(SUM($N$5:N$5)),"WO",$L$5),$L$5),"")))</f>
        <v>0</v>
      </c>
      <c r="E182" s="42">
        <f>IF($C182=$L$3,IF((ROW()-2)&lt;=(SUM($N$3:P$3)),IF((ROW()-2)&gt;(SUM($N$3:O$3)),"WO",$L$3),$L$3),IF($C182=$L$4,IF((ROW()-12)&lt;=(SUM($N$4:P$4)),IF((ROW()-12)&gt;(SUM($N$4:O$4)),"WO",$L$4),$L$4),IF($C182=$L$5,IF((ROW()-22)&lt;=(SUM($N$5:P$5)),IF((ROW()-22)&gt;(SUM($N$5:O$5)),"WO",$L$5),$L$5),"")))</f>
        <v>0</v>
      </c>
      <c r="F182" s="42">
        <f>IF($C182=$L$3,IF((ROW()-2)&lt;=(SUM($N$3:Q$3)),IF((ROW()-2)&gt;(SUM($N$3:P$3)),"WO",$L$3),$L$3),IF($C182=$L$4,IF((ROW()-12)&lt;=(SUM($N$4:Q$4)),IF((ROW()-12)&gt;(SUM($N$4:P$4)),"WO",$L$4),$L$4),IF($C182=$L$5,IF((ROW()-22)&lt;=(SUM($N$5:Q$5)),IF((ROW()-22)&gt;(SUM($N$5:P$5)),"WO",$L$5),$L$5),"")))</f>
        <v>0</v>
      </c>
      <c r="G182" s="42">
        <f>IF($C182=$L$3,IF((ROW()-2)&lt;=(SUM($N$3:R$3)),IF((ROW()-2)&gt;(SUM($N$3:Q$3)),"WO",$L$3),$L$3),IF($C182=$L$4,IF((ROW()-12)&lt;=(SUM($N$4:R$4)),IF((ROW()-12)&gt;(SUM($N$4:Q$4)),"WO",$L$4),$L$4),IF($C182=$L$5,IF((ROW()-22)&lt;=(SUM($N$5:R$5)),IF((ROW()-22)&gt;(SUM($N$5:Q$5)),"WO",$L$5),$L$5),"")))</f>
        <v>0</v>
      </c>
      <c r="H182" s="42">
        <f>IF($C182=$L$3,IF((ROW()-2)&lt;=(SUM($N$3:S$3)),IF((ROW()-2)&gt;(SUM($N$3:R$3)),"WO",$L$3),$L$3),IF($C182=$L$4,IF((ROW()-12)&lt;=(SUM($N$4:S$4)),IF((ROW()-12)&gt;(SUM($N$4:R$4)),"WO",$L$4),$L$4),IF($C182=$L$5,IF((ROW()-22)&lt;=(SUM($N$5:S$5)),IF((ROW()-22)&gt;(SUM($N$5:R$5)),"WO",$L$5),$L$5),"")))</f>
        <v>0</v>
      </c>
      <c r="I182" s="42">
        <f>IF($C182=$L$3,IF((ROW()-2)&lt;=(SUM($N$3:T$3)),IF((ROW()-2)&gt;(SUM($N$3:S$3)),"WO",$L$3),$L$3),IF($C182=$L$4,IF((ROW()-12)&lt;=(SUM($N$4:T$4)),IF((ROW()-12)&gt;(SUM($N$4:S$4)),"WO",$L$4),$L$4),IF($C182=$L$5,IF((ROW()-22)&lt;=(SUM($N$5:T$5)),IF((ROW()-22)&gt;(SUM($N$5:S$5)),"WO",$L$5),$L$5),"")))</f>
        <v>0</v>
      </c>
      <c r="J182" s="42">
        <f>IF($C182=$L$3,IF((ROW()-2)&lt;=(SUM($N$3:U$3)),IF((ROW()-2)&gt;(SUM($N$3:T$3)),"WO",$L$3),$L$3),IF($C182=$L$4,IF((ROW()-12)&lt;=(SUM($N$4:U$4)),IF((ROW()-12)&gt;(SUM($N$4:T$4)),"WO",$L$4),$L$4),IF($C182=$L$5,IF((ROW()-22)&lt;=(SUM($N$5:U$5)),IF((ROW()-22)&gt;(SUM($N$5:T$5)),"WO",$L$5),$L$5),"")))</f>
        <v>0</v>
      </c>
    </row>
    <row r="183" spans="3:10" x14ac:dyDescent="0.25">
      <c r="C183" s="41" t="str">
        <f>IF(COUNTIF($C$2:C182,$L$3)&lt;$M$3,$L$3,IF(COUNTIF($C$2:C182,$L$4)&lt;$M$4,$L$4,IF(COUNTIF($C$2:C182,$L$5)&lt;$M$5,$L$5,"")))</f>
        <v/>
      </c>
      <c r="D183" s="42">
        <f>IF($C183=$L$3,IF((ROW()-2)&lt;=(SUM($N$3:O$3)),IF((ROW()-2)&gt;(SUM($N$3:N$3)),"WO",$L$3),$L$3),IF($C183=$L$4,IF((ROW()-(2+$M$3))&lt;=(SUM($N$4:O$4)),IF((ROW()-(2+$M$3))&gt;(SUM($N$4:N$4)),"WO",$L$4),$L$4),IF($C183=$L$5,IF((ROW()-(2+$M$3+$M$4))&lt;=(SUM($N$5:O$5)),IF((ROW()-(2+$M$3+$M$4))&gt;(SUM($N$5:N$5)),"WO",$L$5),$L$5),"")))</f>
        <v>0</v>
      </c>
      <c r="E183" s="42">
        <f>IF($C183=$L$3,IF((ROW()-2)&lt;=(SUM($N$3:P$3)),IF((ROW()-2)&gt;(SUM($N$3:O$3)),"WO",$L$3),$L$3),IF($C183=$L$4,IF((ROW()-12)&lt;=(SUM($N$4:P$4)),IF((ROW()-12)&gt;(SUM($N$4:O$4)),"WO",$L$4),$L$4),IF($C183=$L$5,IF((ROW()-22)&lt;=(SUM($N$5:P$5)),IF((ROW()-22)&gt;(SUM($N$5:O$5)),"WO",$L$5),$L$5),"")))</f>
        <v>0</v>
      </c>
      <c r="F183" s="42">
        <f>IF($C183=$L$3,IF((ROW()-2)&lt;=(SUM($N$3:Q$3)),IF((ROW()-2)&gt;(SUM($N$3:P$3)),"WO",$L$3),$L$3),IF($C183=$L$4,IF((ROW()-12)&lt;=(SUM($N$4:Q$4)),IF((ROW()-12)&gt;(SUM($N$4:P$4)),"WO",$L$4),$L$4),IF($C183=$L$5,IF((ROW()-22)&lt;=(SUM($N$5:Q$5)),IF((ROW()-22)&gt;(SUM($N$5:P$5)),"WO",$L$5),$L$5),"")))</f>
        <v>0</v>
      </c>
      <c r="G183" s="42">
        <f>IF($C183=$L$3,IF((ROW()-2)&lt;=(SUM($N$3:R$3)),IF((ROW()-2)&gt;(SUM($N$3:Q$3)),"WO",$L$3),$L$3),IF($C183=$L$4,IF((ROW()-12)&lt;=(SUM($N$4:R$4)),IF((ROW()-12)&gt;(SUM($N$4:Q$4)),"WO",$L$4),$L$4),IF($C183=$L$5,IF((ROW()-22)&lt;=(SUM($N$5:R$5)),IF((ROW()-22)&gt;(SUM($N$5:Q$5)),"WO",$L$5),$L$5),"")))</f>
        <v>0</v>
      </c>
      <c r="H183" s="42">
        <f>IF($C183=$L$3,IF((ROW()-2)&lt;=(SUM($N$3:S$3)),IF((ROW()-2)&gt;(SUM($N$3:R$3)),"WO",$L$3),$L$3),IF($C183=$L$4,IF((ROW()-12)&lt;=(SUM($N$4:S$4)),IF((ROW()-12)&gt;(SUM($N$4:R$4)),"WO",$L$4),$L$4),IF($C183=$L$5,IF((ROW()-22)&lt;=(SUM($N$5:S$5)),IF((ROW()-22)&gt;(SUM($N$5:R$5)),"WO",$L$5),$L$5),"")))</f>
        <v>0</v>
      </c>
      <c r="I183" s="42">
        <f>IF($C183=$L$3,IF((ROW()-2)&lt;=(SUM($N$3:T$3)),IF((ROW()-2)&gt;(SUM($N$3:S$3)),"WO",$L$3),$L$3),IF($C183=$L$4,IF((ROW()-12)&lt;=(SUM($N$4:T$4)),IF((ROW()-12)&gt;(SUM($N$4:S$4)),"WO",$L$4),$L$4),IF($C183=$L$5,IF((ROW()-22)&lt;=(SUM($N$5:T$5)),IF((ROW()-22)&gt;(SUM($N$5:S$5)),"WO",$L$5),$L$5),"")))</f>
        <v>0</v>
      </c>
      <c r="J183" s="42">
        <f>IF($C183=$L$3,IF((ROW()-2)&lt;=(SUM($N$3:U$3)),IF((ROW()-2)&gt;(SUM($N$3:T$3)),"WO",$L$3),$L$3),IF($C183=$L$4,IF((ROW()-12)&lt;=(SUM($N$4:U$4)),IF((ROW()-12)&gt;(SUM($N$4:T$4)),"WO",$L$4),$L$4),IF($C183=$L$5,IF((ROW()-22)&lt;=(SUM($N$5:U$5)),IF((ROW()-22)&gt;(SUM($N$5:T$5)),"WO",$L$5),$L$5),"")))</f>
        <v>0</v>
      </c>
    </row>
    <row r="184" spans="3:10" x14ac:dyDescent="0.25">
      <c r="C184" s="41" t="str">
        <f>IF(COUNTIF($C$2:C183,$L$3)&lt;$M$3,$L$3,IF(COUNTIF($C$2:C183,$L$4)&lt;$M$4,$L$4,IF(COUNTIF($C$2:C183,$L$5)&lt;$M$5,$L$5,"")))</f>
        <v/>
      </c>
      <c r="D184" s="42">
        <f>IF($C184=$L$3,IF((ROW()-2)&lt;=(SUM($N$3:O$3)),IF((ROW()-2)&gt;(SUM($N$3:N$3)),"WO",$L$3),$L$3),IF($C184=$L$4,IF((ROW()-(2+$M$3))&lt;=(SUM($N$4:O$4)),IF((ROW()-(2+$M$3))&gt;(SUM($N$4:N$4)),"WO",$L$4),$L$4),IF($C184=$L$5,IF((ROW()-(2+$M$3+$M$4))&lt;=(SUM($N$5:O$5)),IF((ROW()-(2+$M$3+$M$4))&gt;(SUM($N$5:N$5)),"WO",$L$5),$L$5),"")))</f>
        <v>0</v>
      </c>
      <c r="E184" s="42">
        <f>IF($C184=$L$3,IF((ROW()-2)&lt;=(SUM($N$3:P$3)),IF((ROW()-2)&gt;(SUM($N$3:O$3)),"WO",$L$3),$L$3),IF($C184=$L$4,IF((ROW()-12)&lt;=(SUM($N$4:P$4)),IF((ROW()-12)&gt;(SUM($N$4:O$4)),"WO",$L$4),$L$4),IF($C184=$L$5,IF((ROW()-22)&lt;=(SUM($N$5:P$5)),IF((ROW()-22)&gt;(SUM($N$5:O$5)),"WO",$L$5),$L$5),"")))</f>
        <v>0</v>
      </c>
      <c r="F184" s="42">
        <f>IF($C184=$L$3,IF((ROW()-2)&lt;=(SUM($N$3:Q$3)),IF((ROW()-2)&gt;(SUM($N$3:P$3)),"WO",$L$3),$L$3),IF($C184=$L$4,IF((ROW()-12)&lt;=(SUM($N$4:Q$4)),IF((ROW()-12)&gt;(SUM($N$4:P$4)),"WO",$L$4),$L$4),IF($C184=$L$5,IF((ROW()-22)&lt;=(SUM($N$5:Q$5)),IF((ROW()-22)&gt;(SUM($N$5:P$5)),"WO",$L$5),$L$5),"")))</f>
        <v>0</v>
      </c>
      <c r="G184" s="42">
        <f>IF($C184=$L$3,IF((ROW()-2)&lt;=(SUM($N$3:R$3)),IF((ROW()-2)&gt;(SUM($N$3:Q$3)),"WO",$L$3),$L$3),IF($C184=$L$4,IF((ROW()-12)&lt;=(SUM($N$4:R$4)),IF((ROW()-12)&gt;(SUM($N$4:Q$4)),"WO",$L$4),$L$4),IF($C184=$L$5,IF((ROW()-22)&lt;=(SUM($N$5:R$5)),IF((ROW()-22)&gt;(SUM($N$5:Q$5)),"WO",$L$5),$L$5),"")))</f>
        <v>0</v>
      </c>
      <c r="H184" s="42">
        <f>IF($C184=$L$3,IF((ROW()-2)&lt;=(SUM($N$3:S$3)),IF((ROW()-2)&gt;(SUM($N$3:R$3)),"WO",$L$3),$L$3),IF($C184=$L$4,IF((ROW()-12)&lt;=(SUM($N$4:S$4)),IF((ROW()-12)&gt;(SUM($N$4:R$4)),"WO",$L$4),$L$4),IF($C184=$L$5,IF((ROW()-22)&lt;=(SUM($N$5:S$5)),IF((ROW()-22)&gt;(SUM($N$5:R$5)),"WO",$L$5),$L$5),"")))</f>
        <v>0</v>
      </c>
      <c r="I184" s="42">
        <f>IF($C184=$L$3,IF((ROW()-2)&lt;=(SUM($N$3:T$3)),IF((ROW()-2)&gt;(SUM($N$3:S$3)),"WO",$L$3),$L$3),IF($C184=$L$4,IF((ROW()-12)&lt;=(SUM($N$4:T$4)),IF((ROW()-12)&gt;(SUM($N$4:S$4)),"WO",$L$4),$L$4),IF($C184=$L$5,IF((ROW()-22)&lt;=(SUM($N$5:T$5)),IF((ROW()-22)&gt;(SUM($N$5:S$5)),"WO",$L$5),$L$5),"")))</f>
        <v>0</v>
      </c>
      <c r="J184" s="42">
        <f>IF($C184=$L$3,IF((ROW()-2)&lt;=(SUM($N$3:U$3)),IF((ROW()-2)&gt;(SUM($N$3:T$3)),"WO",$L$3),$L$3),IF($C184=$L$4,IF((ROW()-12)&lt;=(SUM($N$4:U$4)),IF((ROW()-12)&gt;(SUM($N$4:T$4)),"WO",$L$4),$L$4),IF($C184=$L$5,IF((ROW()-22)&lt;=(SUM($N$5:U$5)),IF((ROW()-22)&gt;(SUM($N$5:T$5)),"WO",$L$5),$L$5),"")))</f>
        <v>0</v>
      </c>
    </row>
    <row r="185" spans="3:10" x14ac:dyDescent="0.25">
      <c r="C185" s="41" t="str">
        <f>IF(COUNTIF($C$2:C184,$L$3)&lt;$M$3,$L$3,IF(COUNTIF($C$2:C184,$L$4)&lt;$M$4,$L$4,IF(COUNTIF($C$2:C184,$L$5)&lt;$M$5,$L$5,"")))</f>
        <v/>
      </c>
      <c r="D185" s="42">
        <f>IF($C185=$L$3,IF((ROW()-2)&lt;=(SUM($N$3:O$3)),IF((ROW()-2)&gt;(SUM($N$3:N$3)),"WO",$L$3),$L$3),IF($C185=$L$4,IF((ROW()-(2+$M$3))&lt;=(SUM($N$4:O$4)),IF((ROW()-(2+$M$3))&gt;(SUM($N$4:N$4)),"WO",$L$4),$L$4),IF($C185=$L$5,IF((ROW()-(2+$M$3+$M$4))&lt;=(SUM($N$5:O$5)),IF((ROW()-(2+$M$3+$M$4))&gt;(SUM($N$5:N$5)),"WO",$L$5),$L$5),"")))</f>
        <v>0</v>
      </c>
      <c r="E185" s="42">
        <f>IF($C185=$L$3,IF((ROW()-2)&lt;=(SUM($N$3:P$3)),IF((ROW()-2)&gt;(SUM($N$3:O$3)),"WO",$L$3),$L$3),IF($C185=$L$4,IF((ROW()-12)&lt;=(SUM($N$4:P$4)),IF((ROW()-12)&gt;(SUM($N$4:O$4)),"WO",$L$4),$L$4),IF($C185=$L$5,IF((ROW()-22)&lt;=(SUM($N$5:P$5)),IF((ROW()-22)&gt;(SUM($N$5:O$5)),"WO",$L$5),$L$5),"")))</f>
        <v>0</v>
      </c>
      <c r="F185" s="42">
        <f>IF($C185=$L$3,IF((ROW()-2)&lt;=(SUM($N$3:Q$3)),IF((ROW()-2)&gt;(SUM($N$3:P$3)),"WO",$L$3),$L$3),IF($C185=$L$4,IF((ROW()-12)&lt;=(SUM($N$4:Q$4)),IF((ROW()-12)&gt;(SUM($N$4:P$4)),"WO",$L$4),$L$4),IF($C185=$L$5,IF((ROW()-22)&lt;=(SUM($N$5:Q$5)),IF((ROW()-22)&gt;(SUM($N$5:P$5)),"WO",$L$5),$L$5),"")))</f>
        <v>0</v>
      </c>
      <c r="G185" s="42">
        <f>IF($C185=$L$3,IF((ROW()-2)&lt;=(SUM($N$3:R$3)),IF((ROW()-2)&gt;(SUM($N$3:Q$3)),"WO",$L$3),$L$3),IF($C185=$L$4,IF((ROW()-12)&lt;=(SUM($N$4:R$4)),IF((ROW()-12)&gt;(SUM($N$4:Q$4)),"WO",$L$4),$L$4),IF($C185=$L$5,IF((ROW()-22)&lt;=(SUM($N$5:R$5)),IF((ROW()-22)&gt;(SUM($N$5:Q$5)),"WO",$L$5),$L$5),"")))</f>
        <v>0</v>
      </c>
      <c r="H185" s="42">
        <f>IF($C185=$L$3,IF((ROW()-2)&lt;=(SUM($N$3:S$3)),IF((ROW()-2)&gt;(SUM($N$3:R$3)),"WO",$L$3),$L$3),IF($C185=$L$4,IF((ROW()-12)&lt;=(SUM($N$4:S$4)),IF((ROW()-12)&gt;(SUM($N$4:R$4)),"WO",$L$4),$L$4),IF($C185=$L$5,IF((ROW()-22)&lt;=(SUM($N$5:S$5)),IF((ROW()-22)&gt;(SUM($N$5:R$5)),"WO",$L$5),$L$5),"")))</f>
        <v>0</v>
      </c>
      <c r="I185" s="42">
        <f>IF($C185=$L$3,IF((ROW()-2)&lt;=(SUM($N$3:T$3)),IF((ROW()-2)&gt;(SUM($N$3:S$3)),"WO",$L$3),$L$3),IF($C185=$L$4,IF((ROW()-12)&lt;=(SUM($N$4:T$4)),IF((ROW()-12)&gt;(SUM($N$4:S$4)),"WO",$L$4),$L$4),IF($C185=$L$5,IF((ROW()-22)&lt;=(SUM($N$5:T$5)),IF((ROW()-22)&gt;(SUM($N$5:S$5)),"WO",$L$5),$L$5),"")))</f>
        <v>0</v>
      </c>
      <c r="J185" s="42">
        <f>IF($C185=$L$3,IF((ROW()-2)&lt;=(SUM($N$3:U$3)),IF((ROW()-2)&gt;(SUM($N$3:T$3)),"WO",$L$3),$L$3),IF($C185=$L$4,IF((ROW()-12)&lt;=(SUM($N$4:U$4)),IF((ROW()-12)&gt;(SUM($N$4:T$4)),"WO",$L$4),$L$4),IF($C185=$L$5,IF((ROW()-22)&lt;=(SUM($N$5:U$5)),IF((ROW()-22)&gt;(SUM($N$5:T$5)),"WO",$L$5),$L$5),"")))</f>
        <v>0</v>
      </c>
    </row>
    <row r="186" spans="3:10" x14ac:dyDescent="0.25">
      <c r="C186" s="41" t="str">
        <f>IF(COUNTIF($C$2:C185,$L$3)&lt;$M$3,$L$3,IF(COUNTIF($C$2:C185,$L$4)&lt;$M$4,$L$4,IF(COUNTIF($C$2:C185,$L$5)&lt;$M$5,$L$5,"")))</f>
        <v/>
      </c>
      <c r="D186" s="42">
        <f>IF($C186=$L$3,IF((ROW()-2)&lt;=(SUM($N$3:O$3)),IF((ROW()-2)&gt;(SUM($N$3:N$3)),"WO",$L$3),$L$3),IF($C186=$L$4,IF((ROW()-(2+$M$3))&lt;=(SUM($N$4:O$4)),IF((ROW()-(2+$M$3))&gt;(SUM($N$4:N$4)),"WO",$L$4),$L$4),IF($C186=$L$5,IF((ROW()-(2+$M$3+$M$4))&lt;=(SUM($N$5:O$5)),IF((ROW()-(2+$M$3+$M$4))&gt;(SUM($N$5:N$5)),"WO",$L$5),$L$5),"")))</f>
        <v>0</v>
      </c>
      <c r="E186" s="42">
        <f>IF($C186=$L$3,IF((ROW()-2)&lt;=(SUM($N$3:P$3)),IF((ROW()-2)&gt;(SUM($N$3:O$3)),"WO",$L$3),$L$3),IF($C186=$L$4,IF((ROW()-12)&lt;=(SUM($N$4:P$4)),IF((ROW()-12)&gt;(SUM($N$4:O$4)),"WO",$L$4),$L$4),IF($C186=$L$5,IF((ROW()-22)&lt;=(SUM($N$5:P$5)),IF((ROW()-22)&gt;(SUM($N$5:O$5)),"WO",$L$5),$L$5),"")))</f>
        <v>0</v>
      </c>
      <c r="F186" s="42">
        <f>IF($C186=$L$3,IF((ROW()-2)&lt;=(SUM($N$3:Q$3)),IF((ROW()-2)&gt;(SUM($N$3:P$3)),"WO",$L$3),$L$3),IF($C186=$L$4,IF((ROW()-12)&lt;=(SUM($N$4:Q$4)),IF((ROW()-12)&gt;(SUM($N$4:P$4)),"WO",$L$4),$L$4),IF($C186=$L$5,IF((ROW()-22)&lt;=(SUM($N$5:Q$5)),IF((ROW()-22)&gt;(SUM($N$5:P$5)),"WO",$L$5),$L$5),"")))</f>
        <v>0</v>
      </c>
      <c r="G186" s="42">
        <f>IF($C186=$L$3,IF((ROW()-2)&lt;=(SUM($N$3:R$3)),IF((ROW()-2)&gt;(SUM($N$3:Q$3)),"WO",$L$3),$L$3),IF($C186=$L$4,IF((ROW()-12)&lt;=(SUM($N$4:R$4)),IF((ROW()-12)&gt;(SUM($N$4:Q$4)),"WO",$L$4),$L$4),IF($C186=$L$5,IF((ROW()-22)&lt;=(SUM($N$5:R$5)),IF((ROW()-22)&gt;(SUM($N$5:Q$5)),"WO",$L$5),$L$5),"")))</f>
        <v>0</v>
      </c>
      <c r="H186" s="42">
        <f>IF($C186=$L$3,IF((ROW()-2)&lt;=(SUM($N$3:S$3)),IF((ROW()-2)&gt;(SUM($N$3:R$3)),"WO",$L$3),$L$3),IF($C186=$L$4,IF((ROW()-12)&lt;=(SUM($N$4:S$4)),IF((ROW()-12)&gt;(SUM($N$4:R$4)),"WO",$L$4),$L$4),IF($C186=$L$5,IF((ROW()-22)&lt;=(SUM($N$5:S$5)),IF((ROW()-22)&gt;(SUM($N$5:R$5)),"WO",$L$5),$L$5),"")))</f>
        <v>0</v>
      </c>
      <c r="I186" s="42">
        <f>IF($C186=$L$3,IF((ROW()-2)&lt;=(SUM($N$3:T$3)),IF((ROW()-2)&gt;(SUM($N$3:S$3)),"WO",$L$3),$L$3),IF($C186=$L$4,IF((ROW()-12)&lt;=(SUM($N$4:T$4)),IF((ROW()-12)&gt;(SUM($N$4:S$4)),"WO",$L$4),$L$4),IF($C186=$L$5,IF((ROW()-22)&lt;=(SUM($N$5:T$5)),IF((ROW()-22)&gt;(SUM($N$5:S$5)),"WO",$L$5),$L$5),"")))</f>
        <v>0</v>
      </c>
      <c r="J186" s="42">
        <f>IF($C186=$L$3,IF((ROW()-2)&lt;=(SUM($N$3:U$3)),IF((ROW()-2)&gt;(SUM($N$3:T$3)),"WO",$L$3),$L$3),IF($C186=$L$4,IF((ROW()-12)&lt;=(SUM($N$4:U$4)),IF((ROW()-12)&gt;(SUM($N$4:T$4)),"WO",$L$4),$L$4),IF($C186=$L$5,IF((ROW()-22)&lt;=(SUM($N$5:U$5)),IF((ROW()-22)&gt;(SUM($N$5:T$5)),"WO",$L$5),$L$5),"")))</f>
        <v>0</v>
      </c>
    </row>
    <row r="187" spans="3:10" x14ac:dyDescent="0.25">
      <c r="C187" s="41" t="str">
        <f>IF(COUNTIF($C$2:C186,$L$3)&lt;$M$3,$L$3,IF(COUNTIF($C$2:C186,$L$4)&lt;$M$4,$L$4,IF(COUNTIF($C$2:C186,$L$5)&lt;$M$5,$L$5,"")))</f>
        <v/>
      </c>
      <c r="D187" s="42">
        <f>IF($C187=$L$3,IF((ROW()-2)&lt;=(SUM($N$3:O$3)),IF((ROW()-2)&gt;(SUM($N$3:N$3)),"WO",$L$3),$L$3),IF($C187=$L$4,IF((ROW()-(2+$M$3))&lt;=(SUM($N$4:O$4)),IF((ROW()-(2+$M$3))&gt;(SUM($N$4:N$4)),"WO",$L$4),$L$4),IF($C187=$L$5,IF((ROW()-(2+$M$3+$M$4))&lt;=(SUM($N$5:O$5)),IF((ROW()-(2+$M$3+$M$4))&gt;(SUM($N$5:N$5)),"WO",$L$5),$L$5),"")))</f>
        <v>0</v>
      </c>
      <c r="E187" s="42">
        <f>IF($C187=$L$3,IF((ROW()-2)&lt;=(SUM($N$3:P$3)),IF((ROW()-2)&gt;(SUM($N$3:O$3)),"WO",$L$3),$L$3),IF($C187=$L$4,IF((ROW()-12)&lt;=(SUM($N$4:P$4)),IF((ROW()-12)&gt;(SUM($N$4:O$4)),"WO",$L$4),$L$4),IF($C187=$L$5,IF((ROW()-22)&lt;=(SUM($N$5:P$5)),IF((ROW()-22)&gt;(SUM($N$5:O$5)),"WO",$L$5),$L$5),"")))</f>
        <v>0</v>
      </c>
      <c r="F187" s="42">
        <f>IF($C187=$L$3,IF((ROW()-2)&lt;=(SUM($N$3:Q$3)),IF((ROW()-2)&gt;(SUM($N$3:P$3)),"WO",$L$3),$L$3),IF($C187=$L$4,IF((ROW()-12)&lt;=(SUM($N$4:Q$4)),IF((ROW()-12)&gt;(SUM($N$4:P$4)),"WO",$L$4),$L$4),IF($C187=$L$5,IF((ROW()-22)&lt;=(SUM($N$5:Q$5)),IF((ROW()-22)&gt;(SUM($N$5:P$5)),"WO",$L$5),$L$5),"")))</f>
        <v>0</v>
      </c>
      <c r="G187" s="42">
        <f>IF($C187=$L$3,IF((ROW()-2)&lt;=(SUM($N$3:R$3)),IF((ROW()-2)&gt;(SUM($N$3:Q$3)),"WO",$L$3),$L$3),IF($C187=$L$4,IF((ROW()-12)&lt;=(SUM($N$4:R$4)),IF((ROW()-12)&gt;(SUM($N$4:Q$4)),"WO",$L$4),$L$4),IF($C187=$L$5,IF((ROW()-22)&lt;=(SUM($N$5:R$5)),IF((ROW()-22)&gt;(SUM($N$5:Q$5)),"WO",$L$5),$L$5),"")))</f>
        <v>0</v>
      </c>
      <c r="H187" s="42">
        <f>IF($C187=$L$3,IF((ROW()-2)&lt;=(SUM($N$3:S$3)),IF((ROW()-2)&gt;(SUM($N$3:R$3)),"WO",$L$3),$L$3),IF($C187=$L$4,IF((ROW()-12)&lt;=(SUM($N$4:S$4)),IF((ROW()-12)&gt;(SUM($N$4:R$4)),"WO",$L$4),$L$4),IF($C187=$L$5,IF((ROW()-22)&lt;=(SUM($N$5:S$5)),IF((ROW()-22)&gt;(SUM($N$5:R$5)),"WO",$L$5),$L$5),"")))</f>
        <v>0</v>
      </c>
      <c r="I187" s="42">
        <f>IF($C187=$L$3,IF((ROW()-2)&lt;=(SUM($N$3:T$3)),IF((ROW()-2)&gt;(SUM($N$3:S$3)),"WO",$L$3),$L$3),IF($C187=$L$4,IF((ROW()-12)&lt;=(SUM($N$4:T$4)),IF((ROW()-12)&gt;(SUM($N$4:S$4)),"WO",$L$4),$L$4),IF($C187=$L$5,IF((ROW()-22)&lt;=(SUM($N$5:T$5)),IF((ROW()-22)&gt;(SUM($N$5:S$5)),"WO",$L$5),$L$5),"")))</f>
        <v>0</v>
      </c>
      <c r="J187" s="42">
        <f>IF($C187=$L$3,IF((ROW()-2)&lt;=(SUM($N$3:U$3)),IF((ROW()-2)&gt;(SUM($N$3:T$3)),"WO",$L$3),$L$3),IF($C187=$L$4,IF((ROW()-12)&lt;=(SUM($N$4:U$4)),IF((ROW()-12)&gt;(SUM($N$4:T$4)),"WO",$L$4),$L$4),IF($C187=$L$5,IF((ROW()-22)&lt;=(SUM($N$5:U$5)),IF((ROW()-22)&gt;(SUM($N$5:T$5)),"WO",$L$5),$L$5),"")))</f>
        <v>0</v>
      </c>
    </row>
    <row r="188" spans="3:10" x14ac:dyDescent="0.25">
      <c r="C188" s="41" t="str">
        <f>IF(COUNTIF($C$2:C187,$L$3)&lt;$M$3,$L$3,IF(COUNTIF($C$2:C187,$L$4)&lt;$M$4,$L$4,IF(COUNTIF($C$2:C187,$L$5)&lt;$M$5,$L$5,"")))</f>
        <v/>
      </c>
      <c r="D188" s="42">
        <f>IF($C188=$L$3,IF((ROW()-2)&lt;=(SUM($N$3:O$3)),IF((ROW()-2)&gt;(SUM($N$3:N$3)),"WO",$L$3),$L$3),IF($C188=$L$4,IF((ROW()-(2+$M$3))&lt;=(SUM($N$4:O$4)),IF((ROW()-(2+$M$3))&gt;(SUM($N$4:N$4)),"WO",$L$4),$L$4),IF($C188=$L$5,IF((ROW()-(2+$M$3+$M$4))&lt;=(SUM($N$5:O$5)),IF((ROW()-(2+$M$3+$M$4))&gt;(SUM($N$5:N$5)),"WO",$L$5),$L$5),"")))</f>
        <v>0</v>
      </c>
      <c r="E188" s="42">
        <f>IF($C188=$L$3,IF((ROW()-2)&lt;=(SUM($N$3:P$3)),IF((ROW()-2)&gt;(SUM($N$3:O$3)),"WO",$L$3),$L$3),IF($C188=$L$4,IF((ROW()-12)&lt;=(SUM($N$4:P$4)),IF((ROW()-12)&gt;(SUM($N$4:O$4)),"WO",$L$4),$L$4),IF($C188=$L$5,IF((ROW()-22)&lt;=(SUM($N$5:P$5)),IF((ROW()-22)&gt;(SUM($N$5:O$5)),"WO",$L$5),$L$5),"")))</f>
        <v>0</v>
      </c>
      <c r="F188" s="42">
        <f>IF($C188=$L$3,IF((ROW()-2)&lt;=(SUM($N$3:Q$3)),IF((ROW()-2)&gt;(SUM($N$3:P$3)),"WO",$L$3),$L$3),IF($C188=$L$4,IF((ROW()-12)&lt;=(SUM($N$4:Q$4)),IF((ROW()-12)&gt;(SUM($N$4:P$4)),"WO",$L$4),$L$4),IF($C188=$L$5,IF((ROW()-22)&lt;=(SUM($N$5:Q$5)),IF((ROW()-22)&gt;(SUM($N$5:P$5)),"WO",$L$5),$L$5),"")))</f>
        <v>0</v>
      </c>
      <c r="G188" s="42">
        <f>IF($C188=$L$3,IF((ROW()-2)&lt;=(SUM($N$3:R$3)),IF((ROW()-2)&gt;(SUM($N$3:Q$3)),"WO",$L$3),$L$3),IF($C188=$L$4,IF((ROW()-12)&lt;=(SUM($N$4:R$4)),IF((ROW()-12)&gt;(SUM($N$4:Q$4)),"WO",$L$4),$L$4),IF($C188=$L$5,IF((ROW()-22)&lt;=(SUM($N$5:R$5)),IF((ROW()-22)&gt;(SUM($N$5:Q$5)),"WO",$L$5),$L$5),"")))</f>
        <v>0</v>
      </c>
      <c r="H188" s="42">
        <f>IF($C188=$L$3,IF((ROW()-2)&lt;=(SUM($N$3:S$3)),IF((ROW()-2)&gt;(SUM($N$3:R$3)),"WO",$L$3),$L$3),IF($C188=$L$4,IF((ROW()-12)&lt;=(SUM($N$4:S$4)),IF((ROW()-12)&gt;(SUM($N$4:R$4)),"WO",$L$4),$L$4),IF($C188=$L$5,IF((ROW()-22)&lt;=(SUM($N$5:S$5)),IF((ROW()-22)&gt;(SUM($N$5:R$5)),"WO",$L$5),$L$5),"")))</f>
        <v>0</v>
      </c>
      <c r="I188" s="42">
        <f>IF($C188=$L$3,IF((ROW()-2)&lt;=(SUM($N$3:T$3)),IF((ROW()-2)&gt;(SUM($N$3:S$3)),"WO",$L$3),$L$3),IF($C188=$L$4,IF((ROW()-12)&lt;=(SUM($N$4:T$4)),IF((ROW()-12)&gt;(SUM($N$4:S$4)),"WO",$L$4),$L$4),IF($C188=$L$5,IF((ROW()-22)&lt;=(SUM($N$5:T$5)),IF((ROW()-22)&gt;(SUM($N$5:S$5)),"WO",$L$5),$L$5),"")))</f>
        <v>0</v>
      </c>
      <c r="J188" s="42">
        <f>IF($C188=$L$3,IF((ROW()-2)&lt;=(SUM($N$3:U$3)),IF((ROW()-2)&gt;(SUM($N$3:T$3)),"WO",$L$3),$L$3),IF($C188=$L$4,IF((ROW()-12)&lt;=(SUM($N$4:U$4)),IF((ROW()-12)&gt;(SUM($N$4:T$4)),"WO",$L$4),$L$4),IF($C188=$L$5,IF((ROW()-22)&lt;=(SUM($N$5:U$5)),IF((ROW()-22)&gt;(SUM($N$5:T$5)),"WO",$L$5),$L$5),"")))</f>
        <v>0</v>
      </c>
    </row>
    <row r="189" spans="3:10" x14ac:dyDescent="0.25">
      <c r="C189" s="41" t="str">
        <f>IF(COUNTIF($C$2:C188,$L$3)&lt;$M$3,$L$3,IF(COUNTIF($C$2:C188,$L$4)&lt;$M$4,$L$4,IF(COUNTIF($C$2:C188,$L$5)&lt;$M$5,$L$5,"")))</f>
        <v/>
      </c>
      <c r="D189" s="42">
        <f>IF($C189=$L$3,IF((ROW()-2)&lt;=(SUM($N$3:O$3)),IF((ROW()-2)&gt;(SUM($N$3:N$3)),"WO",$L$3),$L$3),IF($C189=$L$4,IF((ROW()-(2+$M$3))&lt;=(SUM($N$4:O$4)),IF((ROW()-(2+$M$3))&gt;(SUM($N$4:N$4)),"WO",$L$4),$L$4),IF($C189=$L$5,IF((ROW()-(2+$M$3+$M$4))&lt;=(SUM($N$5:O$5)),IF((ROW()-(2+$M$3+$M$4))&gt;(SUM($N$5:N$5)),"WO",$L$5),$L$5),"")))</f>
        <v>0</v>
      </c>
      <c r="E189" s="42">
        <f>IF($C189=$L$3,IF((ROW()-2)&lt;=(SUM($N$3:P$3)),IF((ROW()-2)&gt;(SUM($N$3:O$3)),"WO",$L$3),$L$3),IF($C189=$L$4,IF((ROW()-12)&lt;=(SUM($N$4:P$4)),IF((ROW()-12)&gt;(SUM($N$4:O$4)),"WO",$L$4),$L$4),IF($C189=$L$5,IF((ROW()-22)&lt;=(SUM($N$5:P$5)),IF((ROW()-22)&gt;(SUM($N$5:O$5)),"WO",$L$5),$L$5),"")))</f>
        <v>0</v>
      </c>
      <c r="F189" s="42">
        <f>IF($C189=$L$3,IF((ROW()-2)&lt;=(SUM($N$3:Q$3)),IF((ROW()-2)&gt;(SUM($N$3:P$3)),"WO",$L$3),$L$3),IF($C189=$L$4,IF((ROW()-12)&lt;=(SUM($N$4:Q$4)),IF((ROW()-12)&gt;(SUM($N$4:P$4)),"WO",$L$4),$L$4),IF($C189=$L$5,IF((ROW()-22)&lt;=(SUM($N$5:Q$5)),IF((ROW()-22)&gt;(SUM($N$5:P$5)),"WO",$L$5),$L$5),"")))</f>
        <v>0</v>
      </c>
      <c r="G189" s="42">
        <f>IF($C189=$L$3,IF((ROW()-2)&lt;=(SUM($N$3:R$3)),IF((ROW()-2)&gt;(SUM($N$3:Q$3)),"WO",$L$3),$L$3),IF($C189=$L$4,IF((ROW()-12)&lt;=(SUM($N$4:R$4)),IF((ROW()-12)&gt;(SUM($N$4:Q$4)),"WO",$L$4),$L$4),IF($C189=$L$5,IF((ROW()-22)&lt;=(SUM($N$5:R$5)),IF((ROW()-22)&gt;(SUM($N$5:Q$5)),"WO",$L$5),$L$5),"")))</f>
        <v>0</v>
      </c>
      <c r="H189" s="42">
        <f>IF($C189=$L$3,IF((ROW()-2)&lt;=(SUM($N$3:S$3)),IF((ROW()-2)&gt;(SUM($N$3:R$3)),"WO",$L$3),$L$3),IF($C189=$L$4,IF((ROW()-12)&lt;=(SUM($N$4:S$4)),IF((ROW()-12)&gt;(SUM($N$4:R$4)),"WO",$L$4),$L$4),IF($C189=$L$5,IF((ROW()-22)&lt;=(SUM($N$5:S$5)),IF((ROW()-22)&gt;(SUM($N$5:R$5)),"WO",$L$5),$L$5),"")))</f>
        <v>0</v>
      </c>
      <c r="I189" s="42">
        <f>IF($C189=$L$3,IF((ROW()-2)&lt;=(SUM($N$3:T$3)),IF((ROW()-2)&gt;(SUM($N$3:S$3)),"WO",$L$3),$L$3),IF($C189=$L$4,IF((ROW()-12)&lt;=(SUM($N$4:T$4)),IF((ROW()-12)&gt;(SUM($N$4:S$4)),"WO",$L$4),$L$4),IF($C189=$L$5,IF((ROW()-22)&lt;=(SUM($N$5:T$5)),IF((ROW()-22)&gt;(SUM($N$5:S$5)),"WO",$L$5),$L$5),"")))</f>
        <v>0</v>
      </c>
      <c r="J189" s="42">
        <f>IF($C189=$L$3,IF((ROW()-2)&lt;=(SUM($N$3:U$3)),IF((ROW()-2)&gt;(SUM($N$3:T$3)),"WO",$L$3),$L$3),IF($C189=$L$4,IF((ROW()-12)&lt;=(SUM($N$4:U$4)),IF((ROW()-12)&gt;(SUM($N$4:T$4)),"WO",$L$4),$L$4),IF($C189=$L$5,IF((ROW()-22)&lt;=(SUM($N$5:U$5)),IF((ROW()-22)&gt;(SUM($N$5:T$5)),"WO",$L$5),$L$5),"")))</f>
        <v>0</v>
      </c>
    </row>
    <row r="190" spans="3:10" x14ac:dyDescent="0.25">
      <c r="C190" s="41" t="str">
        <f>IF(COUNTIF($C$2:C189,$L$3)&lt;$M$3,$L$3,IF(COUNTIF($C$2:C189,$L$4)&lt;$M$4,$L$4,IF(COUNTIF($C$2:C189,$L$5)&lt;$M$5,$L$5,"")))</f>
        <v/>
      </c>
      <c r="D190" s="42">
        <f>IF($C190=$L$3,IF((ROW()-2)&lt;=(SUM($N$3:O$3)),IF((ROW()-2)&gt;(SUM($N$3:N$3)),"WO",$L$3),$L$3),IF($C190=$L$4,IF((ROW()-(2+$M$3))&lt;=(SUM($N$4:O$4)),IF((ROW()-(2+$M$3))&gt;(SUM($N$4:N$4)),"WO",$L$4),$L$4),IF($C190=$L$5,IF((ROW()-(2+$M$3+$M$4))&lt;=(SUM($N$5:O$5)),IF((ROW()-(2+$M$3+$M$4))&gt;(SUM($N$5:N$5)),"WO",$L$5),$L$5),"")))</f>
        <v>0</v>
      </c>
      <c r="E190" s="42">
        <f>IF($C190=$L$3,IF((ROW()-2)&lt;=(SUM($N$3:P$3)),IF((ROW()-2)&gt;(SUM($N$3:O$3)),"WO",$L$3),$L$3),IF($C190=$L$4,IF((ROW()-12)&lt;=(SUM($N$4:P$4)),IF((ROW()-12)&gt;(SUM($N$4:O$4)),"WO",$L$4),$L$4),IF($C190=$L$5,IF((ROW()-22)&lt;=(SUM($N$5:P$5)),IF((ROW()-22)&gt;(SUM($N$5:O$5)),"WO",$L$5),$L$5),"")))</f>
        <v>0</v>
      </c>
      <c r="F190" s="42">
        <f>IF($C190=$L$3,IF((ROW()-2)&lt;=(SUM($N$3:Q$3)),IF((ROW()-2)&gt;(SUM($N$3:P$3)),"WO",$L$3),$L$3),IF($C190=$L$4,IF((ROW()-12)&lt;=(SUM($N$4:Q$4)),IF((ROW()-12)&gt;(SUM($N$4:P$4)),"WO",$L$4),$L$4),IF($C190=$L$5,IF((ROW()-22)&lt;=(SUM($N$5:Q$5)),IF((ROW()-22)&gt;(SUM($N$5:P$5)),"WO",$L$5),$L$5),"")))</f>
        <v>0</v>
      </c>
      <c r="G190" s="42">
        <f>IF($C190=$L$3,IF((ROW()-2)&lt;=(SUM($N$3:R$3)),IF((ROW()-2)&gt;(SUM($N$3:Q$3)),"WO",$L$3),$L$3),IF($C190=$L$4,IF((ROW()-12)&lt;=(SUM($N$4:R$4)),IF((ROW()-12)&gt;(SUM($N$4:Q$4)),"WO",$L$4),$L$4),IF($C190=$L$5,IF((ROW()-22)&lt;=(SUM($N$5:R$5)),IF((ROW()-22)&gt;(SUM($N$5:Q$5)),"WO",$L$5),$L$5),"")))</f>
        <v>0</v>
      </c>
      <c r="H190" s="42">
        <f>IF($C190=$L$3,IF((ROW()-2)&lt;=(SUM($N$3:S$3)),IF((ROW()-2)&gt;(SUM($N$3:R$3)),"WO",$L$3),$L$3),IF($C190=$L$4,IF((ROW()-12)&lt;=(SUM($N$4:S$4)),IF((ROW()-12)&gt;(SUM($N$4:R$4)),"WO",$L$4),$L$4),IF($C190=$L$5,IF((ROW()-22)&lt;=(SUM($N$5:S$5)),IF((ROW()-22)&gt;(SUM($N$5:R$5)),"WO",$L$5),$L$5),"")))</f>
        <v>0</v>
      </c>
      <c r="I190" s="42">
        <f>IF($C190=$L$3,IF((ROW()-2)&lt;=(SUM($N$3:T$3)),IF((ROW()-2)&gt;(SUM($N$3:S$3)),"WO",$L$3),$L$3),IF($C190=$L$4,IF((ROW()-12)&lt;=(SUM($N$4:T$4)),IF((ROW()-12)&gt;(SUM($N$4:S$4)),"WO",$L$4),$L$4),IF($C190=$L$5,IF((ROW()-22)&lt;=(SUM($N$5:T$5)),IF((ROW()-22)&gt;(SUM($N$5:S$5)),"WO",$L$5),$L$5),"")))</f>
        <v>0</v>
      </c>
      <c r="J190" s="42">
        <f>IF($C190=$L$3,IF((ROW()-2)&lt;=(SUM($N$3:U$3)),IF((ROW()-2)&gt;(SUM($N$3:T$3)),"WO",$L$3),$L$3),IF($C190=$L$4,IF((ROW()-12)&lt;=(SUM($N$4:U$4)),IF((ROW()-12)&gt;(SUM($N$4:T$4)),"WO",$L$4),$L$4),IF($C190=$L$5,IF((ROW()-22)&lt;=(SUM($N$5:U$5)),IF((ROW()-22)&gt;(SUM($N$5:T$5)),"WO",$L$5),$L$5),"")))</f>
        <v>0</v>
      </c>
    </row>
    <row r="191" spans="3:10" x14ac:dyDescent="0.25">
      <c r="C191" s="41" t="str">
        <f>IF(COUNTIF($C$2:C190,$L$3)&lt;$M$3,$L$3,IF(COUNTIF($C$2:C190,$L$4)&lt;$M$4,$L$4,IF(COUNTIF($C$2:C190,$L$5)&lt;$M$5,$L$5,"")))</f>
        <v/>
      </c>
      <c r="D191" s="42">
        <f>IF($C191=$L$3,IF((ROW()-2)&lt;=(SUM($N$3:O$3)),IF((ROW()-2)&gt;(SUM($N$3:N$3)),"WO",$L$3),$L$3),IF($C191=$L$4,IF((ROW()-(2+$M$3))&lt;=(SUM($N$4:O$4)),IF((ROW()-(2+$M$3))&gt;(SUM($N$4:N$4)),"WO",$L$4),$L$4),IF($C191=$L$5,IF((ROW()-(2+$M$3+$M$4))&lt;=(SUM($N$5:O$5)),IF((ROW()-(2+$M$3+$M$4))&gt;(SUM($N$5:N$5)),"WO",$L$5),$L$5),"")))</f>
        <v>0</v>
      </c>
      <c r="E191" s="42">
        <f>IF($C191=$L$3,IF((ROW()-2)&lt;=(SUM($N$3:P$3)),IF((ROW()-2)&gt;(SUM($N$3:O$3)),"WO",$L$3),$L$3),IF($C191=$L$4,IF((ROW()-12)&lt;=(SUM($N$4:P$4)),IF((ROW()-12)&gt;(SUM($N$4:O$4)),"WO",$L$4),$L$4),IF($C191=$L$5,IF((ROW()-22)&lt;=(SUM($N$5:P$5)),IF((ROW()-22)&gt;(SUM($N$5:O$5)),"WO",$L$5),$L$5),"")))</f>
        <v>0</v>
      </c>
      <c r="F191" s="42">
        <f>IF($C191=$L$3,IF((ROW()-2)&lt;=(SUM($N$3:Q$3)),IF((ROW()-2)&gt;(SUM($N$3:P$3)),"WO",$L$3),$L$3),IF($C191=$L$4,IF((ROW()-12)&lt;=(SUM($N$4:Q$4)),IF((ROW()-12)&gt;(SUM($N$4:P$4)),"WO",$L$4),$L$4),IF($C191=$L$5,IF((ROW()-22)&lt;=(SUM($N$5:Q$5)),IF((ROW()-22)&gt;(SUM($N$5:P$5)),"WO",$L$5),$L$5),"")))</f>
        <v>0</v>
      </c>
      <c r="G191" s="42">
        <f>IF($C191=$L$3,IF((ROW()-2)&lt;=(SUM($N$3:R$3)),IF((ROW()-2)&gt;(SUM($N$3:Q$3)),"WO",$L$3),$L$3),IF($C191=$L$4,IF((ROW()-12)&lt;=(SUM($N$4:R$4)),IF((ROW()-12)&gt;(SUM($N$4:Q$4)),"WO",$L$4),$L$4),IF($C191=$L$5,IF((ROW()-22)&lt;=(SUM($N$5:R$5)),IF((ROW()-22)&gt;(SUM($N$5:Q$5)),"WO",$L$5),$L$5),"")))</f>
        <v>0</v>
      </c>
      <c r="H191" s="42">
        <f>IF($C191=$L$3,IF((ROW()-2)&lt;=(SUM($N$3:S$3)),IF((ROW()-2)&gt;(SUM($N$3:R$3)),"WO",$L$3),$L$3),IF($C191=$L$4,IF((ROW()-12)&lt;=(SUM($N$4:S$4)),IF((ROW()-12)&gt;(SUM($N$4:R$4)),"WO",$L$4),$L$4),IF($C191=$L$5,IF((ROW()-22)&lt;=(SUM($N$5:S$5)),IF((ROW()-22)&gt;(SUM($N$5:R$5)),"WO",$L$5),$L$5),"")))</f>
        <v>0</v>
      </c>
      <c r="I191" s="42">
        <f>IF($C191=$L$3,IF((ROW()-2)&lt;=(SUM($N$3:T$3)),IF((ROW()-2)&gt;(SUM($N$3:S$3)),"WO",$L$3),$L$3),IF($C191=$L$4,IF((ROW()-12)&lt;=(SUM($N$4:T$4)),IF((ROW()-12)&gt;(SUM($N$4:S$4)),"WO",$L$4),$L$4),IF($C191=$L$5,IF((ROW()-22)&lt;=(SUM($N$5:T$5)),IF((ROW()-22)&gt;(SUM($N$5:S$5)),"WO",$L$5),$L$5),"")))</f>
        <v>0</v>
      </c>
      <c r="J191" s="42">
        <f>IF($C191=$L$3,IF((ROW()-2)&lt;=(SUM($N$3:U$3)),IF((ROW()-2)&gt;(SUM($N$3:T$3)),"WO",$L$3),$L$3),IF($C191=$L$4,IF((ROW()-12)&lt;=(SUM($N$4:U$4)),IF((ROW()-12)&gt;(SUM($N$4:T$4)),"WO",$L$4),$L$4),IF($C191=$L$5,IF((ROW()-22)&lt;=(SUM($N$5:U$5)),IF((ROW()-22)&gt;(SUM($N$5:T$5)),"WO",$L$5),$L$5),"")))</f>
        <v>0</v>
      </c>
    </row>
    <row r="192" spans="3:10" x14ac:dyDescent="0.25">
      <c r="C192" s="41" t="str">
        <f>IF(COUNTIF($C$2:C191,$L$3)&lt;$M$3,$L$3,IF(COUNTIF($C$2:C191,$L$4)&lt;$M$4,$L$4,IF(COUNTIF($C$2:C191,$L$5)&lt;$M$5,$L$5,"")))</f>
        <v/>
      </c>
      <c r="D192" s="42">
        <f>IF($C192=$L$3,IF((ROW()-2)&lt;=(SUM($N$3:O$3)),IF((ROW()-2)&gt;(SUM($N$3:N$3)),"WO",$L$3),$L$3),IF($C192=$L$4,IF((ROW()-(2+$M$3))&lt;=(SUM($N$4:O$4)),IF((ROW()-(2+$M$3))&gt;(SUM($N$4:N$4)),"WO",$L$4),$L$4),IF($C192=$L$5,IF((ROW()-(2+$M$3+$M$4))&lt;=(SUM($N$5:O$5)),IF((ROW()-(2+$M$3+$M$4))&gt;(SUM($N$5:N$5)),"WO",$L$5),$L$5),"")))</f>
        <v>0</v>
      </c>
      <c r="E192" s="42">
        <f>IF($C192=$L$3,IF((ROW()-2)&lt;=(SUM($N$3:P$3)),IF((ROW()-2)&gt;(SUM($N$3:O$3)),"WO",$L$3),$L$3),IF($C192=$L$4,IF((ROW()-12)&lt;=(SUM($N$4:P$4)),IF((ROW()-12)&gt;(SUM($N$4:O$4)),"WO",$L$4),$L$4),IF($C192=$L$5,IF((ROW()-22)&lt;=(SUM($N$5:P$5)),IF((ROW()-22)&gt;(SUM($N$5:O$5)),"WO",$L$5),$L$5),"")))</f>
        <v>0</v>
      </c>
      <c r="F192" s="42">
        <f>IF($C192=$L$3,IF((ROW()-2)&lt;=(SUM($N$3:Q$3)),IF((ROW()-2)&gt;(SUM($N$3:P$3)),"WO",$L$3),$L$3),IF($C192=$L$4,IF((ROW()-12)&lt;=(SUM($N$4:Q$4)),IF((ROW()-12)&gt;(SUM($N$4:P$4)),"WO",$L$4),$L$4),IF($C192=$L$5,IF((ROW()-22)&lt;=(SUM($N$5:Q$5)),IF((ROW()-22)&gt;(SUM($N$5:P$5)),"WO",$L$5),$L$5),"")))</f>
        <v>0</v>
      </c>
      <c r="G192" s="42">
        <f>IF($C192=$L$3,IF((ROW()-2)&lt;=(SUM($N$3:R$3)),IF((ROW()-2)&gt;(SUM($N$3:Q$3)),"WO",$L$3),$L$3),IF($C192=$L$4,IF((ROW()-12)&lt;=(SUM($N$4:R$4)),IF((ROW()-12)&gt;(SUM($N$4:Q$4)),"WO",$L$4),$L$4),IF($C192=$L$5,IF((ROW()-22)&lt;=(SUM($N$5:R$5)),IF((ROW()-22)&gt;(SUM($N$5:Q$5)),"WO",$L$5),$L$5),"")))</f>
        <v>0</v>
      </c>
      <c r="H192" s="42">
        <f>IF($C192=$L$3,IF((ROW()-2)&lt;=(SUM($N$3:S$3)),IF((ROW()-2)&gt;(SUM($N$3:R$3)),"WO",$L$3),$L$3),IF($C192=$L$4,IF((ROW()-12)&lt;=(SUM($N$4:S$4)),IF((ROW()-12)&gt;(SUM($N$4:R$4)),"WO",$L$4),$L$4),IF($C192=$L$5,IF((ROW()-22)&lt;=(SUM($N$5:S$5)),IF((ROW()-22)&gt;(SUM($N$5:R$5)),"WO",$L$5),$L$5),"")))</f>
        <v>0</v>
      </c>
      <c r="I192" s="42">
        <f>IF($C192=$L$3,IF((ROW()-2)&lt;=(SUM($N$3:T$3)),IF((ROW()-2)&gt;(SUM($N$3:S$3)),"WO",$L$3),$L$3),IF($C192=$L$4,IF((ROW()-12)&lt;=(SUM($N$4:T$4)),IF((ROW()-12)&gt;(SUM($N$4:S$4)),"WO",$L$4),$L$4),IF($C192=$L$5,IF((ROW()-22)&lt;=(SUM($N$5:T$5)),IF((ROW()-22)&gt;(SUM($N$5:S$5)),"WO",$L$5),$L$5),"")))</f>
        <v>0</v>
      </c>
      <c r="J192" s="42">
        <f>IF($C192=$L$3,IF((ROW()-2)&lt;=(SUM($N$3:U$3)),IF((ROW()-2)&gt;(SUM($N$3:T$3)),"WO",$L$3),$L$3),IF($C192=$L$4,IF((ROW()-12)&lt;=(SUM($N$4:U$4)),IF((ROW()-12)&gt;(SUM($N$4:T$4)),"WO",$L$4),$L$4),IF($C192=$L$5,IF((ROW()-22)&lt;=(SUM($N$5:U$5)),IF((ROW()-22)&gt;(SUM($N$5:T$5)),"WO",$L$5),$L$5),"")))</f>
        <v>0</v>
      </c>
    </row>
    <row r="193" spans="3:10" x14ac:dyDescent="0.25">
      <c r="C193" s="41" t="str">
        <f>IF(COUNTIF($C$2:C192,$L$3)&lt;$M$3,$L$3,IF(COUNTIF($C$2:C192,$L$4)&lt;$M$4,$L$4,IF(COUNTIF($C$2:C192,$L$5)&lt;$M$5,$L$5,"")))</f>
        <v/>
      </c>
      <c r="D193" s="42">
        <f>IF($C193=$L$3,IF((ROW()-2)&lt;=(SUM($N$3:O$3)),IF((ROW()-2)&gt;(SUM($N$3:N$3)),"WO",$L$3),$L$3),IF($C193=$L$4,IF((ROW()-(2+$M$3))&lt;=(SUM($N$4:O$4)),IF((ROW()-(2+$M$3))&gt;(SUM($N$4:N$4)),"WO",$L$4),$L$4),IF($C193=$L$5,IF((ROW()-(2+$M$3+$M$4))&lt;=(SUM($N$5:O$5)),IF((ROW()-(2+$M$3+$M$4))&gt;(SUM($N$5:N$5)),"WO",$L$5),$L$5),"")))</f>
        <v>0</v>
      </c>
      <c r="E193" s="42">
        <f>IF($C193=$L$3,IF((ROW()-2)&lt;=(SUM($N$3:P$3)),IF((ROW()-2)&gt;(SUM($N$3:O$3)),"WO",$L$3),$L$3),IF($C193=$L$4,IF((ROW()-12)&lt;=(SUM($N$4:P$4)),IF((ROW()-12)&gt;(SUM($N$4:O$4)),"WO",$L$4),$L$4),IF($C193=$L$5,IF((ROW()-22)&lt;=(SUM($N$5:P$5)),IF((ROW()-22)&gt;(SUM($N$5:O$5)),"WO",$L$5),$L$5),"")))</f>
        <v>0</v>
      </c>
      <c r="F193" s="42">
        <f>IF($C193=$L$3,IF((ROW()-2)&lt;=(SUM($N$3:Q$3)),IF((ROW()-2)&gt;(SUM($N$3:P$3)),"WO",$L$3),$L$3),IF($C193=$L$4,IF((ROW()-12)&lt;=(SUM($N$4:Q$4)),IF((ROW()-12)&gt;(SUM($N$4:P$4)),"WO",$L$4),$L$4),IF($C193=$L$5,IF((ROW()-22)&lt;=(SUM($N$5:Q$5)),IF((ROW()-22)&gt;(SUM($N$5:P$5)),"WO",$L$5),$L$5),"")))</f>
        <v>0</v>
      </c>
      <c r="G193" s="42">
        <f>IF($C193=$L$3,IF((ROW()-2)&lt;=(SUM($N$3:R$3)),IF((ROW()-2)&gt;(SUM($N$3:Q$3)),"WO",$L$3),$L$3),IF($C193=$L$4,IF((ROW()-12)&lt;=(SUM($N$4:R$4)),IF((ROW()-12)&gt;(SUM($N$4:Q$4)),"WO",$L$4),$L$4),IF($C193=$L$5,IF((ROW()-22)&lt;=(SUM($N$5:R$5)),IF((ROW()-22)&gt;(SUM($N$5:Q$5)),"WO",$L$5),$L$5),"")))</f>
        <v>0</v>
      </c>
      <c r="H193" s="42">
        <f>IF($C193=$L$3,IF((ROW()-2)&lt;=(SUM($N$3:S$3)),IF((ROW()-2)&gt;(SUM($N$3:R$3)),"WO",$L$3),$L$3),IF($C193=$L$4,IF((ROW()-12)&lt;=(SUM($N$4:S$4)),IF((ROW()-12)&gt;(SUM($N$4:R$4)),"WO",$L$4),$L$4),IF($C193=$L$5,IF((ROW()-22)&lt;=(SUM($N$5:S$5)),IF((ROW()-22)&gt;(SUM($N$5:R$5)),"WO",$L$5),$L$5),"")))</f>
        <v>0</v>
      </c>
      <c r="I193" s="42">
        <f>IF($C193=$L$3,IF((ROW()-2)&lt;=(SUM($N$3:T$3)),IF((ROW()-2)&gt;(SUM($N$3:S$3)),"WO",$L$3),$L$3),IF($C193=$L$4,IF((ROW()-12)&lt;=(SUM($N$4:T$4)),IF((ROW()-12)&gt;(SUM($N$4:S$4)),"WO",$L$4),$L$4),IF($C193=$L$5,IF((ROW()-22)&lt;=(SUM($N$5:T$5)),IF((ROW()-22)&gt;(SUM($N$5:S$5)),"WO",$L$5),$L$5),"")))</f>
        <v>0</v>
      </c>
      <c r="J193" s="42">
        <f>IF($C193=$L$3,IF((ROW()-2)&lt;=(SUM($N$3:U$3)),IF((ROW()-2)&gt;(SUM($N$3:T$3)),"WO",$L$3),$L$3),IF($C193=$L$4,IF((ROW()-12)&lt;=(SUM($N$4:U$4)),IF((ROW()-12)&gt;(SUM($N$4:T$4)),"WO",$L$4),$L$4),IF($C193=$L$5,IF((ROW()-22)&lt;=(SUM($N$5:U$5)),IF((ROW()-22)&gt;(SUM($N$5:T$5)),"WO",$L$5),$L$5),"")))</f>
        <v>0</v>
      </c>
    </row>
    <row r="194" spans="3:10" x14ac:dyDescent="0.25">
      <c r="C194" s="41" t="str">
        <f>IF(COUNTIF($C$2:C193,$L$3)&lt;$M$3,$L$3,IF(COUNTIF($C$2:C193,$L$4)&lt;$M$4,$L$4,IF(COUNTIF($C$2:C193,$L$5)&lt;$M$5,$L$5,"")))</f>
        <v/>
      </c>
      <c r="D194" s="42">
        <f>IF($C194=$L$3,IF((ROW()-2)&lt;=(SUM($N$3:O$3)),IF((ROW()-2)&gt;(SUM($N$3:N$3)),"WO",$L$3),$L$3),IF($C194=$L$4,IF((ROW()-(2+$M$3))&lt;=(SUM($N$4:O$4)),IF((ROW()-(2+$M$3))&gt;(SUM($N$4:N$4)),"WO",$L$4),$L$4),IF($C194=$L$5,IF((ROW()-(2+$M$3+$M$4))&lt;=(SUM($N$5:O$5)),IF((ROW()-(2+$M$3+$M$4))&gt;(SUM($N$5:N$5)),"WO",$L$5),$L$5),"")))</f>
        <v>0</v>
      </c>
      <c r="E194" s="42">
        <f>IF($C194=$L$3,IF((ROW()-2)&lt;=(SUM($N$3:P$3)),IF((ROW()-2)&gt;(SUM($N$3:O$3)),"WO",$L$3),$L$3),IF($C194=$L$4,IF((ROW()-12)&lt;=(SUM($N$4:P$4)),IF((ROW()-12)&gt;(SUM($N$4:O$4)),"WO",$L$4),$L$4),IF($C194=$L$5,IF((ROW()-22)&lt;=(SUM($N$5:P$5)),IF((ROW()-22)&gt;(SUM($N$5:O$5)),"WO",$L$5),$L$5),"")))</f>
        <v>0</v>
      </c>
      <c r="F194" s="42">
        <f>IF($C194=$L$3,IF((ROW()-2)&lt;=(SUM($N$3:Q$3)),IF((ROW()-2)&gt;(SUM($N$3:P$3)),"WO",$L$3),$L$3),IF($C194=$L$4,IF((ROW()-12)&lt;=(SUM($N$4:Q$4)),IF((ROW()-12)&gt;(SUM($N$4:P$4)),"WO",$L$4),$L$4),IF($C194=$L$5,IF((ROW()-22)&lt;=(SUM($N$5:Q$5)),IF((ROW()-22)&gt;(SUM($N$5:P$5)),"WO",$L$5),$L$5),"")))</f>
        <v>0</v>
      </c>
      <c r="G194" s="42">
        <f>IF($C194=$L$3,IF((ROW()-2)&lt;=(SUM($N$3:R$3)),IF((ROW()-2)&gt;(SUM($N$3:Q$3)),"WO",$L$3),$L$3),IF($C194=$L$4,IF((ROW()-12)&lt;=(SUM($N$4:R$4)),IF((ROW()-12)&gt;(SUM($N$4:Q$4)),"WO",$L$4),$L$4),IF($C194=$L$5,IF((ROW()-22)&lt;=(SUM($N$5:R$5)),IF((ROW()-22)&gt;(SUM($N$5:Q$5)),"WO",$L$5),$L$5),"")))</f>
        <v>0</v>
      </c>
      <c r="H194" s="42">
        <f>IF($C194=$L$3,IF((ROW()-2)&lt;=(SUM($N$3:S$3)),IF((ROW()-2)&gt;(SUM($N$3:R$3)),"WO",$L$3),$L$3),IF($C194=$L$4,IF((ROW()-12)&lt;=(SUM($N$4:S$4)),IF((ROW()-12)&gt;(SUM($N$4:R$4)),"WO",$L$4),$L$4),IF($C194=$L$5,IF((ROW()-22)&lt;=(SUM($N$5:S$5)),IF((ROW()-22)&gt;(SUM($N$5:R$5)),"WO",$L$5),$L$5),"")))</f>
        <v>0</v>
      </c>
      <c r="I194" s="42">
        <f>IF($C194=$L$3,IF((ROW()-2)&lt;=(SUM($N$3:T$3)),IF((ROW()-2)&gt;(SUM($N$3:S$3)),"WO",$L$3),$L$3),IF($C194=$L$4,IF((ROW()-12)&lt;=(SUM($N$4:T$4)),IF((ROW()-12)&gt;(SUM($N$4:S$4)),"WO",$L$4),$L$4),IF($C194=$L$5,IF((ROW()-22)&lt;=(SUM($N$5:T$5)),IF((ROW()-22)&gt;(SUM($N$5:S$5)),"WO",$L$5),$L$5),"")))</f>
        <v>0</v>
      </c>
      <c r="J194" s="42">
        <f>IF($C194=$L$3,IF((ROW()-2)&lt;=(SUM($N$3:U$3)),IF((ROW()-2)&gt;(SUM($N$3:T$3)),"WO",$L$3),$L$3),IF($C194=$L$4,IF((ROW()-12)&lt;=(SUM($N$4:U$4)),IF((ROW()-12)&gt;(SUM($N$4:T$4)),"WO",$L$4),$L$4),IF($C194=$L$5,IF((ROW()-22)&lt;=(SUM($N$5:U$5)),IF((ROW()-22)&gt;(SUM($N$5:T$5)),"WO",$L$5),$L$5),"")))</f>
        <v>0</v>
      </c>
    </row>
    <row r="195" spans="3:10" x14ac:dyDescent="0.25">
      <c r="C195" s="41" t="str">
        <f>IF(COUNTIF($C$2:C194,$L$3)&lt;$M$3,$L$3,IF(COUNTIF($C$2:C194,$L$4)&lt;$M$4,$L$4,IF(COUNTIF($C$2:C194,$L$5)&lt;$M$5,$L$5,"")))</f>
        <v/>
      </c>
      <c r="D195" s="42">
        <f>IF($C195=$L$3,IF((ROW()-2)&lt;=(SUM($N$3:O$3)),IF((ROW()-2)&gt;(SUM($N$3:N$3)),"WO",$L$3),$L$3),IF($C195=$L$4,IF((ROW()-(2+$M$3))&lt;=(SUM($N$4:O$4)),IF((ROW()-(2+$M$3))&gt;(SUM($N$4:N$4)),"WO",$L$4),$L$4),IF($C195=$L$5,IF((ROW()-(2+$M$3+$M$4))&lt;=(SUM($N$5:O$5)),IF((ROW()-(2+$M$3+$M$4))&gt;(SUM($N$5:N$5)),"WO",$L$5),$L$5),"")))</f>
        <v>0</v>
      </c>
      <c r="E195" s="42">
        <f>IF($C195=$L$3,IF((ROW()-2)&lt;=(SUM($N$3:P$3)),IF((ROW()-2)&gt;(SUM($N$3:O$3)),"WO",$L$3),$L$3),IF($C195=$L$4,IF((ROW()-12)&lt;=(SUM($N$4:P$4)),IF((ROW()-12)&gt;(SUM($N$4:O$4)),"WO",$L$4),$L$4),IF($C195=$L$5,IF((ROW()-22)&lt;=(SUM($N$5:P$5)),IF((ROW()-22)&gt;(SUM($N$5:O$5)),"WO",$L$5),$L$5),"")))</f>
        <v>0</v>
      </c>
      <c r="F195" s="42">
        <f>IF($C195=$L$3,IF((ROW()-2)&lt;=(SUM($N$3:Q$3)),IF((ROW()-2)&gt;(SUM($N$3:P$3)),"WO",$L$3),$L$3),IF($C195=$L$4,IF((ROW()-12)&lt;=(SUM($N$4:Q$4)),IF((ROW()-12)&gt;(SUM($N$4:P$4)),"WO",$L$4),$L$4),IF($C195=$L$5,IF((ROW()-22)&lt;=(SUM($N$5:Q$5)),IF((ROW()-22)&gt;(SUM($N$5:P$5)),"WO",$L$5),$L$5),"")))</f>
        <v>0</v>
      </c>
      <c r="G195" s="42">
        <f>IF($C195=$L$3,IF((ROW()-2)&lt;=(SUM($N$3:R$3)),IF((ROW()-2)&gt;(SUM($N$3:Q$3)),"WO",$L$3),$L$3),IF($C195=$L$4,IF((ROW()-12)&lt;=(SUM($N$4:R$4)),IF((ROW()-12)&gt;(SUM($N$4:Q$4)),"WO",$L$4),$L$4),IF($C195=$L$5,IF((ROW()-22)&lt;=(SUM($N$5:R$5)),IF((ROW()-22)&gt;(SUM($N$5:Q$5)),"WO",$L$5),$L$5),"")))</f>
        <v>0</v>
      </c>
      <c r="H195" s="42">
        <f>IF($C195=$L$3,IF((ROW()-2)&lt;=(SUM($N$3:S$3)),IF((ROW()-2)&gt;(SUM($N$3:R$3)),"WO",$L$3),$L$3),IF($C195=$L$4,IF((ROW()-12)&lt;=(SUM($N$4:S$4)),IF((ROW()-12)&gt;(SUM($N$4:R$4)),"WO",$L$4),$L$4),IF($C195=$L$5,IF((ROW()-22)&lt;=(SUM($N$5:S$5)),IF((ROW()-22)&gt;(SUM($N$5:R$5)),"WO",$L$5),$L$5),"")))</f>
        <v>0</v>
      </c>
      <c r="I195" s="42">
        <f>IF($C195=$L$3,IF((ROW()-2)&lt;=(SUM($N$3:T$3)),IF((ROW()-2)&gt;(SUM($N$3:S$3)),"WO",$L$3),$L$3),IF($C195=$L$4,IF((ROW()-12)&lt;=(SUM($N$4:T$4)),IF((ROW()-12)&gt;(SUM($N$4:S$4)),"WO",$L$4),$L$4),IF($C195=$L$5,IF((ROW()-22)&lt;=(SUM($N$5:T$5)),IF((ROW()-22)&gt;(SUM($N$5:S$5)),"WO",$L$5),$L$5),"")))</f>
        <v>0</v>
      </c>
      <c r="J195" s="42">
        <f>IF($C195=$L$3,IF((ROW()-2)&lt;=(SUM($N$3:U$3)),IF((ROW()-2)&gt;(SUM($N$3:T$3)),"WO",$L$3),$L$3),IF($C195=$L$4,IF((ROW()-12)&lt;=(SUM($N$4:U$4)),IF((ROW()-12)&gt;(SUM($N$4:T$4)),"WO",$L$4),$L$4),IF($C195=$L$5,IF((ROW()-22)&lt;=(SUM($N$5:U$5)),IF((ROW()-22)&gt;(SUM($N$5:T$5)),"WO",$L$5),$L$5),"")))</f>
        <v>0</v>
      </c>
    </row>
    <row r="196" spans="3:10" x14ac:dyDescent="0.25">
      <c r="C196" s="41" t="str">
        <f>IF(COUNTIF($C$2:C195,$L$3)&lt;$M$3,$L$3,IF(COUNTIF($C$2:C195,$L$4)&lt;$M$4,$L$4,IF(COUNTIF($C$2:C195,$L$5)&lt;$M$5,$L$5,"")))</f>
        <v/>
      </c>
      <c r="D196" s="42">
        <f>IF($C196=$L$3,IF((ROW()-2)&lt;=(SUM($N$3:O$3)),IF((ROW()-2)&gt;(SUM($N$3:N$3)),"WO",$L$3),$L$3),IF($C196=$L$4,IF((ROW()-(2+$M$3))&lt;=(SUM($N$4:O$4)),IF((ROW()-(2+$M$3))&gt;(SUM($N$4:N$4)),"WO",$L$4),$L$4),IF($C196=$L$5,IF((ROW()-(2+$M$3+$M$4))&lt;=(SUM($N$5:O$5)),IF((ROW()-(2+$M$3+$M$4))&gt;(SUM($N$5:N$5)),"WO",$L$5),$L$5),"")))</f>
        <v>0</v>
      </c>
      <c r="E196" s="42">
        <f>IF($C196=$L$3,IF((ROW()-2)&lt;=(SUM($N$3:P$3)),IF((ROW()-2)&gt;(SUM($N$3:O$3)),"WO",$L$3),$L$3),IF($C196=$L$4,IF((ROW()-12)&lt;=(SUM($N$4:P$4)),IF((ROW()-12)&gt;(SUM($N$4:O$4)),"WO",$L$4),$L$4),IF($C196=$L$5,IF((ROW()-22)&lt;=(SUM($N$5:P$5)),IF((ROW()-22)&gt;(SUM($N$5:O$5)),"WO",$L$5),$L$5),"")))</f>
        <v>0</v>
      </c>
      <c r="F196" s="42">
        <f>IF($C196=$L$3,IF((ROW()-2)&lt;=(SUM($N$3:Q$3)),IF((ROW()-2)&gt;(SUM($N$3:P$3)),"WO",$L$3),$L$3),IF($C196=$L$4,IF((ROW()-12)&lt;=(SUM($N$4:Q$4)),IF((ROW()-12)&gt;(SUM($N$4:P$4)),"WO",$L$4),$L$4),IF($C196=$L$5,IF((ROW()-22)&lt;=(SUM($N$5:Q$5)),IF((ROW()-22)&gt;(SUM($N$5:P$5)),"WO",$L$5),$L$5),"")))</f>
        <v>0</v>
      </c>
      <c r="G196" s="42">
        <f>IF($C196=$L$3,IF((ROW()-2)&lt;=(SUM($N$3:R$3)),IF((ROW()-2)&gt;(SUM($N$3:Q$3)),"WO",$L$3),$L$3),IF($C196=$L$4,IF((ROW()-12)&lt;=(SUM($N$4:R$4)),IF((ROW()-12)&gt;(SUM($N$4:Q$4)),"WO",$L$4),$L$4),IF($C196=$L$5,IF((ROW()-22)&lt;=(SUM($N$5:R$5)),IF((ROW()-22)&gt;(SUM($N$5:Q$5)),"WO",$L$5),$L$5),"")))</f>
        <v>0</v>
      </c>
      <c r="H196" s="42">
        <f>IF($C196=$L$3,IF((ROW()-2)&lt;=(SUM($N$3:S$3)),IF((ROW()-2)&gt;(SUM($N$3:R$3)),"WO",$L$3),$L$3),IF($C196=$L$4,IF((ROW()-12)&lt;=(SUM($N$4:S$4)),IF((ROW()-12)&gt;(SUM($N$4:R$4)),"WO",$L$4),$L$4),IF($C196=$L$5,IF((ROW()-22)&lt;=(SUM($N$5:S$5)),IF((ROW()-22)&gt;(SUM($N$5:R$5)),"WO",$L$5),$L$5),"")))</f>
        <v>0</v>
      </c>
      <c r="I196" s="42">
        <f>IF($C196=$L$3,IF((ROW()-2)&lt;=(SUM($N$3:T$3)),IF((ROW()-2)&gt;(SUM($N$3:S$3)),"WO",$L$3),$L$3),IF($C196=$L$4,IF((ROW()-12)&lt;=(SUM($N$4:T$4)),IF((ROW()-12)&gt;(SUM($N$4:S$4)),"WO",$L$4),$L$4),IF($C196=$L$5,IF((ROW()-22)&lt;=(SUM($N$5:T$5)),IF((ROW()-22)&gt;(SUM($N$5:S$5)),"WO",$L$5),$L$5),"")))</f>
        <v>0</v>
      </c>
      <c r="J196" s="42">
        <f>IF($C196=$L$3,IF((ROW()-2)&lt;=(SUM($N$3:U$3)),IF((ROW()-2)&gt;(SUM($N$3:T$3)),"WO",$L$3),$L$3),IF($C196=$L$4,IF((ROW()-12)&lt;=(SUM($N$4:U$4)),IF((ROW()-12)&gt;(SUM($N$4:T$4)),"WO",$L$4),$L$4),IF($C196=$L$5,IF((ROW()-22)&lt;=(SUM($N$5:U$5)),IF((ROW()-22)&gt;(SUM($N$5:T$5)),"WO",$L$5),$L$5),"")))</f>
        <v>0</v>
      </c>
    </row>
    <row r="197" spans="3:10" x14ac:dyDescent="0.25">
      <c r="C197" s="41" t="str">
        <f>IF(COUNTIF($C$2:C196,$L$3)&lt;$M$3,$L$3,IF(COUNTIF($C$2:C196,$L$4)&lt;$M$4,$L$4,IF(COUNTIF($C$2:C196,$L$5)&lt;$M$5,$L$5,"")))</f>
        <v/>
      </c>
      <c r="D197" s="42">
        <f>IF($C197=$L$3,IF((ROW()-2)&lt;=(SUM($N$3:O$3)),IF((ROW()-2)&gt;(SUM($N$3:N$3)),"WO",$L$3),$L$3),IF($C197=$L$4,IF((ROW()-(2+$M$3))&lt;=(SUM($N$4:O$4)),IF((ROW()-(2+$M$3))&gt;(SUM($N$4:N$4)),"WO",$L$4),$L$4),IF($C197=$L$5,IF((ROW()-(2+$M$3+$M$4))&lt;=(SUM($N$5:O$5)),IF((ROW()-(2+$M$3+$M$4))&gt;(SUM($N$5:N$5)),"WO",$L$5),$L$5),"")))</f>
        <v>0</v>
      </c>
      <c r="E197" s="42">
        <f>IF($C197=$L$3,IF((ROW()-2)&lt;=(SUM($N$3:P$3)),IF((ROW()-2)&gt;(SUM($N$3:O$3)),"WO",$L$3),$L$3),IF($C197=$L$4,IF((ROW()-12)&lt;=(SUM($N$4:P$4)),IF((ROW()-12)&gt;(SUM($N$4:O$4)),"WO",$L$4),$L$4),IF($C197=$L$5,IF((ROW()-22)&lt;=(SUM($N$5:P$5)),IF((ROW()-22)&gt;(SUM($N$5:O$5)),"WO",$L$5),$L$5),"")))</f>
        <v>0</v>
      </c>
      <c r="F197" s="42">
        <f>IF($C197=$L$3,IF((ROW()-2)&lt;=(SUM($N$3:Q$3)),IF((ROW()-2)&gt;(SUM($N$3:P$3)),"WO",$L$3),$L$3),IF($C197=$L$4,IF((ROW()-12)&lt;=(SUM($N$4:Q$4)),IF((ROW()-12)&gt;(SUM($N$4:P$4)),"WO",$L$4),$L$4),IF($C197=$L$5,IF((ROW()-22)&lt;=(SUM($N$5:Q$5)),IF((ROW()-22)&gt;(SUM($N$5:P$5)),"WO",$L$5),$L$5),"")))</f>
        <v>0</v>
      </c>
      <c r="G197" s="42">
        <f>IF($C197=$L$3,IF((ROW()-2)&lt;=(SUM($N$3:R$3)),IF((ROW()-2)&gt;(SUM($N$3:Q$3)),"WO",$L$3),$L$3),IF($C197=$L$4,IF((ROW()-12)&lt;=(SUM($N$4:R$4)),IF((ROW()-12)&gt;(SUM($N$4:Q$4)),"WO",$L$4),$L$4),IF($C197=$L$5,IF((ROW()-22)&lt;=(SUM($N$5:R$5)),IF((ROW()-22)&gt;(SUM($N$5:Q$5)),"WO",$L$5),$L$5),"")))</f>
        <v>0</v>
      </c>
      <c r="H197" s="42">
        <f>IF($C197=$L$3,IF((ROW()-2)&lt;=(SUM($N$3:S$3)),IF((ROW()-2)&gt;(SUM($N$3:R$3)),"WO",$L$3),$L$3),IF($C197=$L$4,IF((ROW()-12)&lt;=(SUM($N$4:S$4)),IF((ROW()-12)&gt;(SUM($N$4:R$4)),"WO",$L$4),$L$4),IF($C197=$L$5,IF((ROW()-22)&lt;=(SUM($N$5:S$5)),IF((ROW()-22)&gt;(SUM($N$5:R$5)),"WO",$L$5),$L$5),"")))</f>
        <v>0</v>
      </c>
      <c r="I197" s="42">
        <f>IF($C197=$L$3,IF((ROW()-2)&lt;=(SUM($N$3:T$3)),IF((ROW()-2)&gt;(SUM($N$3:S$3)),"WO",$L$3),$L$3),IF($C197=$L$4,IF((ROW()-12)&lt;=(SUM($N$4:T$4)),IF((ROW()-12)&gt;(SUM($N$4:S$4)),"WO",$L$4),$L$4),IF($C197=$L$5,IF((ROW()-22)&lt;=(SUM($N$5:T$5)),IF((ROW()-22)&gt;(SUM($N$5:S$5)),"WO",$L$5),$L$5),"")))</f>
        <v>0</v>
      </c>
      <c r="J197" s="42">
        <f>IF($C197=$L$3,IF((ROW()-2)&lt;=(SUM($N$3:U$3)),IF((ROW()-2)&gt;(SUM($N$3:T$3)),"WO",$L$3),$L$3),IF($C197=$L$4,IF((ROW()-12)&lt;=(SUM($N$4:U$4)),IF((ROW()-12)&gt;(SUM($N$4:T$4)),"WO",$L$4),$L$4),IF($C197=$L$5,IF((ROW()-22)&lt;=(SUM($N$5:U$5)),IF((ROW()-22)&gt;(SUM($N$5:T$5)),"WO",$L$5),$L$5),"")))</f>
        <v>0</v>
      </c>
    </row>
    <row r="198" spans="3:10" x14ac:dyDescent="0.25">
      <c r="C198" s="41" t="str">
        <f>IF(COUNTIF($C$2:C197,$L$3)&lt;$M$3,$L$3,IF(COUNTIF($C$2:C197,$L$4)&lt;$M$4,$L$4,IF(COUNTIF($C$2:C197,$L$5)&lt;$M$5,$L$5,"")))</f>
        <v/>
      </c>
      <c r="D198" s="42">
        <f>IF($C198=$L$3,IF((ROW()-2)&lt;=(SUM($N$3:O$3)),IF((ROW()-2)&gt;(SUM($N$3:N$3)),"WO",$L$3),$L$3),IF($C198=$L$4,IF((ROW()-(2+$M$3))&lt;=(SUM($N$4:O$4)),IF((ROW()-(2+$M$3))&gt;(SUM($N$4:N$4)),"WO",$L$4),$L$4),IF($C198=$L$5,IF((ROW()-(2+$M$3+$M$4))&lt;=(SUM($N$5:O$5)),IF((ROW()-(2+$M$3+$M$4))&gt;(SUM($N$5:N$5)),"WO",$L$5),$L$5),"")))</f>
        <v>0</v>
      </c>
      <c r="E198" s="42">
        <f>IF($C198=$L$3,IF((ROW()-2)&lt;=(SUM($N$3:P$3)),IF((ROW()-2)&gt;(SUM($N$3:O$3)),"WO",$L$3),$L$3),IF($C198=$L$4,IF((ROW()-12)&lt;=(SUM($N$4:P$4)),IF((ROW()-12)&gt;(SUM($N$4:O$4)),"WO",$L$4),$L$4),IF($C198=$L$5,IF((ROW()-22)&lt;=(SUM($N$5:P$5)),IF((ROW()-22)&gt;(SUM($N$5:O$5)),"WO",$L$5),$L$5),"")))</f>
        <v>0</v>
      </c>
      <c r="F198" s="42">
        <f>IF($C198=$L$3,IF((ROW()-2)&lt;=(SUM($N$3:Q$3)),IF((ROW()-2)&gt;(SUM($N$3:P$3)),"WO",$L$3),$L$3),IF($C198=$L$4,IF((ROW()-12)&lt;=(SUM($N$4:Q$4)),IF((ROW()-12)&gt;(SUM($N$4:P$4)),"WO",$L$4),$L$4),IF($C198=$L$5,IF((ROW()-22)&lt;=(SUM($N$5:Q$5)),IF((ROW()-22)&gt;(SUM($N$5:P$5)),"WO",$L$5),$L$5),"")))</f>
        <v>0</v>
      </c>
      <c r="G198" s="42">
        <f>IF($C198=$L$3,IF((ROW()-2)&lt;=(SUM($N$3:R$3)),IF((ROW()-2)&gt;(SUM($N$3:Q$3)),"WO",$L$3),$L$3),IF($C198=$L$4,IF((ROW()-12)&lt;=(SUM($N$4:R$4)),IF((ROW()-12)&gt;(SUM($N$4:Q$4)),"WO",$L$4),$L$4),IF($C198=$L$5,IF((ROW()-22)&lt;=(SUM($N$5:R$5)),IF((ROW()-22)&gt;(SUM($N$5:Q$5)),"WO",$L$5),$L$5),"")))</f>
        <v>0</v>
      </c>
      <c r="H198" s="42">
        <f>IF($C198=$L$3,IF((ROW()-2)&lt;=(SUM($N$3:S$3)),IF((ROW()-2)&gt;(SUM($N$3:R$3)),"WO",$L$3),$L$3),IF($C198=$L$4,IF((ROW()-12)&lt;=(SUM($N$4:S$4)),IF((ROW()-12)&gt;(SUM($N$4:R$4)),"WO",$L$4),$L$4),IF($C198=$L$5,IF((ROW()-22)&lt;=(SUM($N$5:S$5)),IF((ROW()-22)&gt;(SUM($N$5:R$5)),"WO",$L$5),$L$5),"")))</f>
        <v>0</v>
      </c>
      <c r="I198" s="42">
        <f>IF($C198=$L$3,IF((ROW()-2)&lt;=(SUM($N$3:T$3)),IF((ROW()-2)&gt;(SUM($N$3:S$3)),"WO",$L$3),$L$3),IF($C198=$L$4,IF((ROW()-12)&lt;=(SUM($N$4:T$4)),IF((ROW()-12)&gt;(SUM($N$4:S$4)),"WO",$L$4),$L$4),IF($C198=$L$5,IF((ROW()-22)&lt;=(SUM($N$5:T$5)),IF((ROW()-22)&gt;(SUM($N$5:S$5)),"WO",$L$5),$L$5),"")))</f>
        <v>0</v>
      </c>
      <c r="J198" s="42">
        <f>IF($C198=$L$3,IF((ROW()-2)&lt;=(SUM($N$3:U$3)),IF((ROW()-2)&gt;(SUM($N$3:T$3)),"WO",$L$3),$L$3),IF($C198=$L$4,IF((ROW()-12)&lt;=(SUM($N$4:U$4)),IF((ROW()-12)&gt;(SUM($N$4:T$4)),"WO",$L$4),$L$4),IF($C198=$L$5,IF((ROW()-22)&lt;=(SUM($N$5:U$5)),IF((ROW()-22)&gt;(SUM($N$5:T$5)),"WO",$L$5),$L$5),"")))</f>
        <v>0</v>
      </c>
    </row>
    <row r="199" spans="3:10" x14ac:dyDescent="0.25">
      <c r="C199" s="41" t="str">
        <f>IF(COUNTIF($C$2:C198,$L$3)&lt;$M$3,$L$3,IF(COUNTIF($C$2:C198,$L$4)&lt;$M$4,$L$4,IF(COUNTIF($C$2:C198,$L$5)&lt;$M$5,$L$5,"")))</f>
        <v/>
      </c>
      <c r="D199" s="42">
        <f>IF($C199=$L$3,IF((ROW()-2)&lt;=(SUM($N$3:O$3)),IF((ROW()-2)&gt;(SUM($N$3:N$3)),"WO",$L$3),$L$3),IF($C199=$L$4,IF((ROW()-(2+$M$3))&lt;=(SUM($N$4:O$4)),IF((ROW()-(2+$M$3))&gt;(SUM($N$4:N$4)),"WO",$L$4),$L$4),IF($C199=$L$5,IF((ROW()-(2+$M$3+$M$4))&lt;=(SUM($N$5:O$5)),IF((ROW()-(2+$M$3+$M$4))&gt;(SUM($N$5:N$5)),"WO",$L$5),$L$5),"")))</f>
        <v>0</v>
      </c>
      <c r="E199" s="42">
        <f>IF($C199=$L$3,IF((ROW()-2)&lt;=(SUM($N$3:P$3)),IF((ROW()-2)&gt;(SUM($N$3:O$3)),"WO",$L$3),$L$3),IF($C199=$L$4,IF((ROW()-12)&lt;=(SUM($N$4:P$4)),IF((ROW()-12)&gt;(SUM($N$4:O$4)),"WO",$L$4),$L$4),IF($C199=$L$5,IF((ROW()-22)&lt;=(SUM($N$5:P$5)),IF((ROW()-22)&gt;(SUM($N$5:O$5)),"WO",$L$5),$L$5),"")))</f>
        <v>0</v>
      </c>
      <c r="F199" s="42">
        <f>IF($C199=$L$3,IF((ROW()-2)&lt;=(SUM($N$3:Q$3)),IF((ROW()-2)&gt;(SUM($N$3:P$3)),"WO",$L$3),$L$3),IF($C199=$L$4,IF((ROW()-12)&lt;=(SUM($N$4:Q$4)),IF((ROW()-12)&gt;(SUM($N$4:P$4)),"WO",$L$4),$L$4),IF($C199=$L$5,IF((ROW()-22)&lt;=(SUM($N$5:Q$5)),IF((ROW()-22)&gt;(SUM($N$5:P$5)),"WO",$L$5),$L$5),"")))</f>
        <v>0</v>
      </c>
      <c r="G199" s="42">
        <f>IF($C199=$L$3,IF((ROW()-2)&lt;=(SUM($N$3:R$3)),IF((ROW()-2)&gt;(SUM($N$3:Q$3)),"WO",$L$3),$L$3),IF($C199=$L$4,IF((ROW()-12)&lt;=(SUM($N$4:R$4)),IF((ROW()-12)&gt;(SUM($N$4:Q$4)),"WO",$L$4),$L$4),IF($C199=$L$5,IF((ROW()-22)&lt;=(SUM($N$5:R$5)),IF((ROW()-22)&gt;(SUM($N$5:Q$5)),"WO",$L$5),$L$5),"")))</f>
        <v>0</v>
      </c>
      <c r="H199" s="42">
        <f>IF($C199=$L$3,IF((ROW()-2)&lt;=(SUM($N$3:S$3)),IF((ROW()-2)&gt;(SUM($N$3:R$3)),"WO",$L$3),$L$3),IF($C199=$L$4,IF((ROW()-12)&lt;=(SUM($N$4:S$4)),IF((ROW()-12)&gt;(SUM($N$4:R$4)),"WO",$L$4),$L$4),IF($C199=$L$5,IF((ROW()-22)&lt;=(SUM($N$5:S$5)),IF((ROW()-22)&gt;(SUM($N$5:R$5)),"WO",$L$5),$L$5),"")))</f>
        <v>0</v>
      </c>
      <c r="I199" s="42">
        <f>IF($C199=$L$3,IF((ROW()-2)&lt;=(SUM($N$3:T$3)),IF((ROW()-2)&gt;(SUM($N$3:S$3)),"WO",$L$3),$L$3),IF($C199=$L$4,IF((ROW()-12)&lt;=(SUM($N$4:T$4)),IF((ROW()-12)&gt;(SUM($N$4:S$4)),"WO",$L$4),$L$4),IF($C199=$L$5,IF((ROW()-22)&lt;=(SUM($N$5:T$5)),IF((ROW()-22)&gt;(SUM($N$5:S$5)),"WO",$L$5),$L$5),"")))</f>
        <v>0</v>
      </c>
      <c r="J199" s="42">
        <f>IF($C199=$L$3,IF((ROW()-2)&lt;=(SUM($N$3:U$3)),IF((ROW()-2)&gt;(SUM($N$3:T$3)),"WO",$L$3),$L$3),IF($C199=$L$4,IF((ROW()-12)&lt;=(SUM($N$4:U$4)),IF((ROW()-12)&gt;(SUM($N$4:T$4)),"WO",$L$4),$L$4),IF($C199=$L$5,IF((ROW()-22)&lt;=(SUM($N$5:U$5)),IF((ROW()-22)&gt;(SUM($N$5:T$5)),"WO",$L$5),$L$5),"")))</f>
        <v>0</v>
      </c>
    </row>
    <row r="200" spans="3:10" x14ac:dyDescent="0.25">
      <c r="C200" s="41" t="str">
        <f>IF(COUNTIF($C$2:C199,$L$3)&lt;$M$3,$L$3,IF(COUNTIF($C$2:C199,$L$4)&lt;$M$4,$L$4,IF(COUNTIF($C$2:C199,$L$5)&lt;$M$5,$L$5,"")))</f>
        <v/>
      </c>
      <c r="D200" s="42">
        <f>IF($C200=$L$3,IF((ROW()-2)&lt;=(SUM($N$3:O$3)),IF((ROW()-2)&gt;(SUM($N$3:N$3)),"WO",$L$3),$L$3),IF($C200=$L$4,IF((ROW()-(2+$M$3))&lt;=(SUM($N$4:O$4)),IF((ROW()-(2+$M$3))&gt;(SUM($N$4:N$4)),"WO",$L$4),$L$4),IF($C200=$L$5,IF((ROW()-(2+$M$3+$M$4))&lt;=(SUM($N$5:O$5)),IF((ROW()-(2+$M$3+$M$4))&gt;(SUM($N$5:N$5)),"WO",$L$5),$L$5),"")))</f>
        <v>0</v>
      </c>
      <c r="E200" s="42">
        <f>IF($C200=$L$3,IF((ROW()-2)&lt;=(SUM($N$3:P$3)),IF((ROW()-2)&gt;(SUM($N$3:O$3)),"WO",$L$3),$L$3),IF($C200=$L$4,IF((ROW()-12)&lt;=(SUM($N$4:P$4)),IF((ROW()-12)&gt;(SUM($N$4:O$4)),"WO",$L$4),$L$4),IF($C200=$L$5,IF((ROW()-22)&lt;=(SUM($N$5:P$5)),IF((ROW()-22)&gt;(SUM($N$5:O$5)),"WO",$L$5),$L$5),"")))</f>
        <v>0</v>
      </c>
      <c r="F200" s="42">
        <f>IF($C200=$L$3,IF((ROW()-2)&lt;=(SUM($N$3:Q$3)),IF((ROW()-2)&gt;(SUM($N$3:P$3)),"WO",$L$3),$L$3),IF($C200=$L$4,IF((ROW()-12)&lt;=(SUM($N$4:Q$4)),IF((ROW()-12)&gt;(SUM($N$4:P$4)),"WO",$L$4),$L$4),IF($C200=$L$5,IF((ROW()-22)&lt;=(SUM($N$5:Q$5)),IF((ROW()-22)&gt;(SUM($N$5:P$5)),"WO",$L$5),$L$5),"")))</f>
        <v>0</v>
      </c>
      <c r="G200" s="42">
        <f>IF($C200=$L$3,IF((ROW()-2)&lt;=(SUM($N$3:R$3)),IF((ROW()-2)&gt;(SUM($N$3:Q$3)),"WO",$L$3),$L$3),IF($C200=$L$4,IF((ROW()-12)&lt;=(SUM($N$4:R$4)),IF((ROW()-12)&gt;(SUM($N$4:Q$4)),"WO",$L$4),$L$4),IF($C200=$L$5,IF((ROW()-22)&lt;=(SUM($N$5:R$5)),IF((ROW()-22)&gt;(SUM($N$5:Q$5)),"WO",$L$5),$L$5),"")))</f>
        <v>0</v>
      </c>
      <c r="H200" s="42">
        <f>IF($C200=$L$3,IF((ROW()-2)&lt;=(SUM($N$3:S$3)),IF((ROW()-2)&gt;(SUM($N$3:R$3)),"WO",$L$3),$L$3),IF($C200=$L$4,IF((ROW()-12)&lt;=(SUM($N$4:S$4)),IF((ROW()-12)&gt;(SUM($N$4:R$4)),"WO",$L$4),$L$4),IF($C200=$L$5,IF((ROW()-22)&lt;=(SUM($N$5:S$5)),IF((ROW()-22)&gt;(SUM($N$5:R$5)),"WO",$L$5),$L$5),"")))</f>
        <v>0</v>
      </c>
      <c r="I200" s="42">
        <f>IF($C200=$L$3,IF((ROW()-2)&lt;=(SUM($N$3:T$3)),IF((ROW()-2)&gt;(SUM($N$3:S$3)),"WO",$L$3),$L$3),IF($C200=$L$4,IF((ROW()-12)&lt;=(SUM($N$4:T$4)),IF((ROW()-12)&gt;(SUM($N$4:S$4)),"WO",$L$4),$L$4),IF($C200=$L$5,IF((ROW()-22)&lt;=(SUM($N$5:T$5)),IF((ROW()-22)&gt;(SUM($N$5:S$5)),"WO",$L$5),$L$5),"")))</f>
        <v>0</v>
      </c>
      <c r="J200" s="42">
        <f>IF($C200=$L$3,IF((ROW()-2)&lt;=(SUM($N$3:U$3)),IF((ROW()-2)&gt;(SUM($N$3:T$3)),"WO",$L$3),$L$3),IF($C200=$L$4,IF((ROW()-12)&lt;=(SUM($N$4:U$4)),IF((ROW()-12)&gt;(SUM($N$4:T$4)),"WO",$L$4),$L$4),IF($C200=$L$5,IF((ROW()-22)&lt;=(SUM($N$5:U$5)),IF((ROW()-22)&gt;(SUM($N$5:T$5)),"WO",$L$5),$L$5),"")))</f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1:J1"/>
    <mergeCell ref="O1:U1"/>
    <mergeCell ref="O11:Q16"/>
  </mergeCells>
  <conditionalFormatting sqref="D3:J200">
    <cfRule type="cellIs" dxfId="194" priority="9" operator="equal">
      <formula>"WO"</formula>
    </cfRule>
    <cfRule type="cellIs" dxfId="193" priority="10" operator="equal">
      <formula>"WO"</formula>
    </cfRule>
    <cfRule type="cellIs" dxfId="192" priority="11" operator="equal">
      <formula>"WO"</formula>
    </cfRule>
    <cfRule type="cellIs" dxfId="191" priority="12" operator="equal">
      <formula>"WO"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"/>
  <sheetViews>
    <sheetView showGridLines="0" workbookViewId="0">
      <selection activeCell="K3" sqref="K3"/>
    </sheetView>
  </sheetViews>
  <sheetFormatPr defaultRowHeight="15" x14ac:dyDescent="0.25"/>
  <cols>
    <col min="2" max="2" width="13.5703125" bestFit="1" customWidth="1"/>
  </cols>
  <sheetData>
    <row r="1" spans="1:12" ht="15.75" thickBot="1" x14ac:dyDescent="0.3"/>
    <row r="2" spans="1:12" ht="15.75" thickBot="1" x14ac:dyDescent="0.3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2" ht="23.25" thickBot="1" x14ac:dyDescent="0.3">
      <c r="A3" s="24" t="s">
        <v>1</v>
      </c>
      <c r="B3" s="25" t="s">
        <v>43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6" t="s">
        <v>11</v>
      </c>
    </row>
    <row r="4" spans="1:12" x14ac:dyDescent="0.25">
      <c r="A4" s="1" t="s">
        <v>12</v>
      </c>
      <c r="B4" s="2" t="s">
        <v>39</v>
      </c>
      <c r="C4" s="2">
        <v>0.375</v>
      </c>
      <c r="D4" s="3">
        <v>30</v>
      </c>
      <c r="E4" s="4">
        <v>5</v>
      </c>
      <c r="F4" s="4">
        <v>5</v>
      </c>
      <c r="G4" s="4">
        <v>5</v>
      </c>
      <c r="H4" s="4">
        <v>5</v>
      </c>
      <c r="I4" s="4">
        <v>5</v>
      </c>
      <c r="J4" s="4">
        <v>5</v>
      </c>
      <c r="K4" s="4">
        <v>0</v>
      </c>
      <c r="L4" s="5" t="s">
        <v>13</v>
      </c>
    </row>
    <row r="5" spans="1:12" x14ac:dyDescent="0.25">
      <c r="A5" s="1" t="s">
        <v>14</v>
      </c>
      <c r="B5" s="2" t="s">
        <v>40</v>
      </c>
      <c r="C5" s="2">
        <v>0.375</v>
      </c>
      <c r="D5" s="6">
        <v>25</v>
      </c>
      <c r="E5" s="7">
        <v>3</v>
      </c>
      <c r="F5" s="7">
        <v>3</v>
      </c>
      <c r="G5" s="7">
        <v>5</v>
      </c>
      <c r="H5" s="7">
        <v>5</v>
      </c>
      <c r="I5" s="7">
        <v>3</v>
      </c>
      <c r="J5" s="7">
        <v>3</v>
      </c>
      <c r="K5" s="7">
        <v>3</v>
      </c>
      <c r="L5" s="8" t="s">
        <v>13</v>
      </c>
    </row>
    <row r="6" spans="1:12" x14ac:dyDescent="0.25">
      <c r="A6" s="1" t="s">
        <v>15</v>
      </c>
      <c r="B6" s="2" t="s">
        <v>41</v>
      </c>
      <c r="C6" s="2">
        <v>0.375</v>
      </c>
      <c r="D6" s="6">
        <v>20</v>
      </c>
      <c r="E6" s="7">
        <v>2</v>
      </c>
      <c r="F6" s="7">
        <v>3</v>
      </c>
      <c r="G6" s="7">
        <v>5</v>
      </c>
      <c r="H6" s="7">
        <v>1</v>
      </c>
      <c r="I6" s="7">
        <v>5</v>
      </c>
      <c r="J6" s="7">
        <v>3</v>
      </c>
      <c r="K6" s="7">
        <v>1</v>
      </c>
      <c r="L6" s="8" t="s">
        <v>13</v>
      </c>
    </row>
    <row r="7" spans="1:12" x14ac:dyDescent="0.25">
      <c r="A7" s="1" t="s">
        <v>16</v>
      </c>
      <c r="B7" s="2" t="s">
        <v>42</v>
      </c>
      <c r="C7" s="2">
        <v>0.35416666666666696</v>
      </c>
      <c r="D7" s="6">
        <v>15</v>
      </c>
      <c r="E7" s="7">
        <v>1</v>
      </c>
      <c r="F7" s="7">
        <v>2</v>
      </c>
      <c r="G7" s="7">
        <v>3</v>
      </c>
      <c r="H7" s="7">
        <v>4</v>
      </c>
      <c r="I7" s="7">
        <v>3</v>
      </c>
      <c r="J7" s="7">
        <v>1</v>
      </c>
      <c r="K7" s="7">
        <v>1</v>
      </c>
      <c r="L7" s="8" t="s">
        <v>13</v>
      </c>
    </row>
  </sheetData>
  <mergeCells count="1">
    <mergeCell ref="A2:L2"/>
  </mergeCells>
  <conditionalFormatting sqref="L4:L7">
    <cfRule type="cellIs" dxfId="190" priority="1" operator="equal">
      <formula>"q"</formula>
    </cfRule>
    <cfRule type="cellIs" dxfId="189" priority="2" operator="equal">
      <formula>"p"</formula>
    </cfRule>
    <cfRule type="cellIs" dxfId="188" priority="3" operator="equal">
      <formula>"tu"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33CC"/>
  </sheetPr>
  <dimension ref="A1:U91"/>
  <sheetViews>
    <sheetView showGridLines="0" workbookViewId="0">
      <selection activeCell="K17" sqref="K17"/>
    </sheetView>
  </sheetViews>
  <sheetFormatPr defaultRowHeight="15" x14ac:dyDescent="0.25"/>
  <cols>
    <col min="1" max="1" width="6.42578125" bestFit="1" customWidth="1"/>
    <col min="2" max="2" width="7.5703125" bestFit="1" customWidth="1"/>
    <col min="3" max="3" width="4.140625" bestFit="1" customWidth="1"/>
    <col min="4" max="4" width="6.7109375" bestFit="1" customWidth="1"/>
    <col min="5" max="5" width="6.5703125" bestFit="1" customWidth="1"/>
    <col min="6" max="6" width="6.85546875" bestFit="1" customWidth="1"/>
    <col min="7" max="7" width="5.5703125" bestFit="1" customWidth="1"/>
    <col min="8" max="8" width="2.85546875" bestFit="1" customWidth="1"/>
    <col min="9" max="9" width="3.5703125" bestFit="1" customWidth="1"/>
    <col min="10" max="10" width="8.140625" bestFit="1" customWidth="1"/>
    <col min="11" max="18" width="10.85546875" bestFit="1" customWidth="1"/>
    <col min="20" max="20" width="21.140625" customWidth="1"/>
  </cols>
  <sheetData>
    <row r="1" spans="1:21" ht="15.75" thickBot="1" x14ac:dyDescent="0.3">
      <c r="A1" s="9" t="s">
        <v>17</v>
      </c>
      <c r="B1" s="10" t="s">
        <v>18</v>
      </c>
      <c r="C1" s="11" t="s">
        <v>19</v>
      </c>
      <c r="D1" s="11" t="s">
        <v>20</v>
      </c>
      <c r="E1" s="11" t="s">
        <v>21</v>
      </c>
      <c r="F1" s="10" t="s">
        <v>22</v>
      </c>
      <c r="G1" s="11" t="s">
        <v>23</v>
      </c>
      <c r="H1" s="11" t="s">
        <v>24</v>
      </c>
      <c r="I1" s="11" t="s">
        <v>25</v>
      </c>
      <c r="J1" s="10" t="s">
        <v>26</v>
      </c>
      <c r="K1" s="12" t="s">
        <v>27</v>
      </c>
      <c r="L1" s="13" t="s">
        <v>28</v>
      </c>
      <c r="M1" s="14" t="s">
        <v>29</v>
      </c>
      <c r="N1" s="14" t="s">
        <v>30</v>
      </c>
      <c r="O1" s="14" t="s">
        <v>31</v>
      </c>
      <c r="P1" s="14" t="s">
        <v>32</v>
      </c>
      <c r="Q1" s="14" t="s">
        <v>33</v>
      </c>
      <c r="R1" s="15" t="s">
        <v>34</v>
      </c>
    </row>
    <row r="2" spans="1:21" ht="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7" t="s">
        <v>35</v>
      </c>
      <c r="L2" s="18" t="s">
        <v>35</v>
      </c>
      <c r="M2" s="16" t="s">
        <v>35</v>
      </c>
      <c r="N2" s="16" t="s">
        <v>35</v>
      </c>
      <c r="O2" s="16" t="s">
        <v>35</v>
      </c>
      <c r="P2" s="16" t="s">
        <v>35</v>
      </c>
      <c r="Q2" s="16" t="s">
        <v>35</v>
      </c>
      <c r="R2" s="19" t="s">
        <v>35</v>
      </c>
      <c r="T2" s="23" t="s">
        <v>44</v>
      </c>
      <c r="U2" s="22"/>
    </row>
    <row r="3" spans="1:2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17" t="s">
        <v>35</v>
      </c>
      <c r="L3" s="18" t="s">
        <v>35</v>
      </c>
      <c r="M3" s="20" t="s">
        <v>35</v>
      </c>
      <c r="N3" s="20" t="s">
        <v>35</v>
      </c>
      <c r="O3" s="20" t="s">
        <v>35</v>
      </c>
      <c r="P3" s="20" t="s">
        <v>35</v>
      </c>
      <c r="Q3" s="20" t="s">
        <v>35</v>
      </c>
      <c r="R3" s="21" t="s">
        <v>35</v>
      </c>
      <c r="T3" s="22"/>
      <c r="U3" s="22"/>
    </row>
    <row r="4" spans="1:2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17" t="s">
        <v>35</v>
      </c>
      <c r="L4" s="18" t="s">
        <v>35</v>
      </c>
      <c r="M4" s="20" t="s">
        <v>35</v>
      </c>
      <c r="N4" s="20" t="s">
        <v>35</v>
      </c>
      <c r="O4" s="20" t="s">
        <v>35</v>
      </c>
      <c r="P4" s="20" t="s">
        <v>35</v>
      </c>
      <c r="Q4" s="20" t="s">
        <v>35</v>
      </c>
      <c r="R4" s="21" t="s">
        <v>35</v>
      </c>
      <c r="T4" s="22"/>
      <c r="U4" s="22"/>
    </row>
    <row r="5" spans="1:2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17" t="s">
        <v>35</v>
      </c>
      <c r="L5" s="18" t="s">
        <v>35</v>
      </c>
      <c r="M5" s="20" t="s">
        <v>35</v>
      </c>
      <c r="N5" s="20" t="s">
        <v>35</v>
      </c>
      <c r="O5" s="20" t="s">
        <v>35</v>
      </c>
      <c r="P5" s="20" t="s">
        <v>35</v>
      </c>
      <c r="Q5" s="20" t="s">
        <v>35</v>
      </c>
      <c r="R5" s="21" t="s">
        <v>35</v>
      </c>
      <c r="T5" s="22"/>
      <c r="U5" s="22"/>
    </row>
    <row r="6" spans="1:2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17" t="s">
        <v>35</v>
      </c>
      <c r="L6" s="18" t="s">
        <v>35</v>
      </c>
      <c r="M6" s="20" t="s">
        <v>35</v>
      </c>
      <c r="N6" s="20" t="s">
        <v>35</v>
      </c>
      <c r="O6" s="20" t="s">
        <v>35</v>
      </c>
      <c r="P6" s="20" t="s">
        <v>35</v>
      </c>
      <c r="Q6" s="20" t="s">
        <v>35</v>
      </c>
      <c r="R6" s="21" t="s">
        <v>35</v>
      </c>
    </row>
    <row r="7" spans="1:2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17" t="s">
        <v>35</v>
      </c>
      <c r="L7" s="18" t="s">
        <v>35</v>
      </c>
      <c r="M7" s="20" t="s">
        <v>35</v>
      </c>
      <c r="N7" s="20" t="s">
        <v>35</v>
      </c>
      <c r="O7" s="20" t="s">
        <v>35</v>
      </c>
      <c r="P7" s="20" t="s">
        <v>35</v>
      </c>
      <c r="Q7" s="20" t="s">
        <v>35</v>
      </c>
      <c r="R7" s="21" t="s">
        <v>35</v>
      </c>
    </row>
    <row r="8" spans="1:2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17" t="s">
        <v>35</v>
      </c>
      <c r="L8" s="18" t="s">
        <v>35</v>
      </c>
      <c r="M8" s="20" t="s">
        <v>35</v>
      </c>
      <c r="N8" s="20" t="s">
        <v>35</v>
      </c>
      <c r="O8" s="20" t="s">
        <v>35</v>
      </c>
      <c r="P8" s="20" t="s">
        <v>35</v>
      </c>
      <c r="Q8" s="20" t="s">
        <v>35</v>
      </c>
      <c r="R8" s="21" t="s">
        <v>35</v>
      </c>
    </row>
    <row r="9" spans="1:2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17" t="s">
        <v>35</v>
      </c>
      <c r="L9" s="18" t="s">
        <v>35</v>
      </c>
      <c r="M9" s="20" t="s">
        <v>35</v>
      </c>
      <c r="N9" s="20" t="s">
        <v>35</v>
      </c>
      <c r="O9" s="20" t="s">
        <v>35</v>
      </c>
      <c r="P9" s="20" t="s">
        <v>35</v>
      </c>
      <c r="Q9" s="20" t="s">
        <v>35</v>
      </c>
      <c r="R9" s="21" t="s">
        <v>35</v>
      </c>
    </row>
    <row r="10" spans="1:2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17" t="s">
        <v>35</v>
      </c>
      <c r="L10" s="18" t="s">
        <v>35</v>
      </c>
      <c r="M10" s="20" t="s">
        <v>35</v>
      </c>
      <c r="N10" s="20" t="s">
        <v>35</v>
      </c>
      <c r="O10" s="20" t="s">
        <v>35</v>
      </c>
      <c r="P10" s="20" t="s">
        <v>35</v>
      </c>
      <c r="Q10" s="20" t="s">
        <v>35</v>
      </c>
      <c r="R10" s="21" t="s">
        <v>35</v>
      </c>
    </row>
    <row r="11" spans="1:2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17" t="s">
        <v>35</v>
      </c>
      <c r="L11" s="18" t="s">
        <v>35</v>
      </c>
      <c r="M11" s="20" t="s">
        <v>35</v>
      </c>
      <c r="N11" s="20" t="s">
        <v>35</v>
      </c>
      <c r="O11" s="20" t="s">
        <v>35</v>
      </c>
      <c r="P11" s="20" t="s">
        <v>35</v>
      </c>
      <c r="Q11" s="20" t="s">
        <v>35</v>
      </c>
      <c r="R11" s="21" t="s">
        <v>35</v>
      </c>
    </row>
    <row r="12" spans="1:2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17" t="s">
        <v>35</v>
      </c>
      <c r="L12" s="18" t="s">
        <v>35</v>
      </c>
      <c r="M12" s="20" t="s">
        <v>35</v>
      </c>
      <c r="N12" s="20" t="s">
        <v>35</v>
      </c>
      <c r="O12" s="20" t="s">
        <v>35</v>
      </c>
      <c r="P12" s="20" t="s">
        <v>35</v>
      </c>
      <c r="Q12" s="20" t="s">
        <v>35</v>
      </c>
      <c r="R12" s="21" t="s">
        <v>35</v>
      </c>
    </row>
    <row r="13" spans="1:2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17" t="s">
        <v>35</v>
      </c>
      <c r="L13" s="18" t="s">
        <v>35</v>
      </c>
      <c r="M13" s="20" t="s">
        <v>35</v>
      </c>
      <c r="N13" s="20" t="s">
        <v>35</v>
      </c>
      <c r="O13" s="20" t="s">
        <v>35</v>
      </c>
      <c r="P13" s="20" t="s">
        <v>35</v>
      </c>
      <c r="Q13" s="20" t="s">
        <v>35</v>
      </c>
      <c r="R13" s="21" t="s">
        <v>35</v>
      </c>
    </row>
    <row r="14" spans="1:2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17" t="s">
        <v>35</v>
      </c>
      <c r="L14" s="18" t="s">
        <v>35</v>
      </c>
      <c r="M14" s="20" t="s">
        <v>35</v>
      </c>
      <c r="N14" s="20" t="s">
        <v>35</v>
      </c>
      <c r="O14" s="20" t="s">
        <v>35</v>
      </c>
      <c r="P14" s="20" t="s">
        <v>35</v>
      </c>
      <c r="Q14" s="20" t="s">
        <v>35</v>
      </c>
      <c r="R14" s="21" t="s">
        <v>35</v>
      </c>
    </row>
    <row r="15" spans="1:2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17" t="s">
        <v>35</v>
      </c>
      <c r="L15" s="18" t="s">
        <v>35</v>
      </c>
      <c r="M15" s="20" t="s">
        <v>35</v>
      </c>
      <c r="N15" s="20" t="s">
        <v>35</v>
      </c>
      <c r="O15" s="20" t="s">
        <v>35</v>
      </c>
      <c r="P15" s="20" t="s">
        <v>35</v>
      </c>
      <c r="Q15" s="20" t="s">
        <v>35</v>
      </c>
      <c r="R15" s="21" t="s">
        <v>35</v>
      </c>
    </row>
    <row r="16" spans="1:2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17" t="s">
        <v>35</v>
      </c>
      <c r="L16" s="18" t="s">
        <v>35</v>
      </c>
      <c r="M16" s="20" t="s">
        <v>35</v>
      </c>
      <c r="N16" s="20" t="s">
        <v>35</v>
      </c>
      <c r="O16" s="20" t="s">
        <v>35</v>
      </c>
      <c r="P16" s="20" t="s">
        <v>35</v>
      </c>
      <c r="Q16" s="20" t="s">
        <v>35</v>
      </c>
      <c r="R16" s="21" t="s">
        <v>35</v>
      </c>
    </row>
    <row r="17" spans="1:18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17" t="s">
        <v>35</v>
      </c>
      <c r="L17" s="18" t="s">
        <v>35</v>
      </c>
      <c r="M17" s="20" t="s">
        <v>35</v>
      </c>
      <c r="N17" s="20" t="s">
        <v>35</v>
      </c>
      <c r="O17" s="20" t="s">
        <v>35</v>
      </c>
      <c r="P17" s="20" t="s">
        <v>35</v>
      </c>
      <c r="Q17" s="20" t="s">
        <v>35</v>
      </c>
      <c r="R17" s="21" t="s">
        <v>35</v>
      </c>
    </row>
    <row r="18" spans="1:18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17" t="s">
        <v>35</v>
      </c>
      <c r="L18" s="18" t="s">
        <v>35</v>
      </c>
      <c r="M18" s="20" t="s">
        <v>35</v>
      </c>
      <c r="N18" s="20" t="s">
        <v>35</v>
      </c>
      <c r="O18" s="20" t="s">
        <v>35</v>
      </c>
      <c r="P18" s="20" t="s">
        <v>35</v>
      </c>
      <c r="Q18" s="20" t="s">
        <v>35</v>
      </c>
      <c r="R18" s="21" t="s">
        <v>35</v>
      </c>
    </row>
    <row r="19" spans="1:18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17" t="s">
        <v>35</v>
      </c>
      <c r="L19" s="18" t="s">
        <v>35</v>
      </c>
      <c r="M19" s="20" t="s">
        <v>35</v>
      </c>
      <c r="N19" s="20" t="s">
        <v>35</v>
      </c>
      <c r="O19" s="20" t="s">
        <v>35</v>
      </c>
      <c r="P19" s="20" t="s">
        <v>35</v>
      </c>
      <c r="Q19" s="20" t="s">
        <v>35</v>
      </c>
      <c r="R19" s="21" t="s">
        <v>35</v>
      </c>
    </row>
    <row r="20" spans="1:18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17" t="s">
        <v>35</v>
      </c>
      <c r="L20" s="18" t="s">
        <v>35</v>
      </c>
      <c r="M20" s="20" t="s">
        <v>35</v>
      </c>
      <c r="N20" s="20" t="s">
        <v>35</v>
      </c>
      <c r="O20" s="20" t="s">
        <v>35</v>
      </c>
      <c r="P20" s="20" t="s">
        <v>35</v>
      </c>
      <c r="Q20" s="20" t="s">
        <v>35</v>
      </c>
      <c r="R20" s="21" t="s">
        <v>35</v>
      </c>
    </row>
    <row r="21" spans="1:18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17" t="s">
        <v>35</v>
      </c>
      <c r="L21" s="18" t="s">
        <v>35</v>
      </c>
      <c r="M21" s="20" t="s">
        <v>35</v>
      </c>
      <c r="N21" s="20" t="s">
        <v>35</v>
      </c>
      <c r="O21" s="20" t="s">
        <v>35</v>
      </c>
      <c r="P21" s="20" t="s">
        <v>35</v>
      </c>
      <c r="Q21" s="20" t="s">
        <v>35</v>
      </c>
      <c r="R21" s="21" t="s">
        <v>35</v>
      </c>
    </row>
    <row r="22" spans="1:18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17" t="s">
        <v>35</v>
      </c>
      <c r="L22" s="18" t="s">
        <v>35</v>
      </c>
      <c r="M22" s="20" t="s">
        <v>35</v>
      </c>
      <c r="N22" s="20" t="s">
        <v>35</v>
      </c>
      <c r="O22" s="20" t="s">
        <v>35</v>
      </c>
      <c r="P22" s="20" t="s">
        <v>35</v>
      </c>
      <c r="Q22" s="20" t="s">
        <v>35</v>
      </c>
      <c r="R22" s="21" t="s">
        <v>35</v>
      </c>
    </row>
    <row r="23" spans="1:18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17" t="s">
        <v>35</v>
      </c>
      <c r="L23" s="18" t="s">
        <v>35</v>
      </c>
      <c r="M23" s="20" t="s">
        <v>35</v>
      </c>
      <c r="N23" s="20" t="s">
        <v>35</v>
      </c>
      <c r="O23" s="20" t="s">
        <v>35</v>
      </c>
      <c r="P23" s="20" t="s">
        <v>35</v>
      </c>
      <c r="Q23" s="20" t="s">
        <v>35</v>
      </c>
      <c r="R23" s="21" t="s">
        <v>35</v>
      </c>
    </row>
    <row r="24" spans="1:18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17" t="s">
        <v>35</v>
      </c>
      <c r="L24" s="18" t="s">
        <v>35</v>
      </c>
      <c r="M24" s="20" t="s">
        <v>35</v>
      </c>
      <c r="N24" s="20" t="s">
        <v>35</v>
      </c>
      <c r="O24" s="20" t="s">
        <v>35</v>
      </c>
      <c r="P24" s="20" t="s">
        <v>35</v>
      </c>
      <c r="Q24" s="20" t="s">
        <v>35</v>
      </c>
      <c r="R24" s="21" t="s">
        <v>35</v>
      </c>
    </row>
    <row r="25" spans="1:18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17" t="s">
        <v>35</v>
      </c>
      <c r="L25" s="18" t="s">
        <v>35</v>
      </c>
      <c r="M25" s="20" t="s">
        <v>35</v>
      </c>
      <c r="N25" s="20" t="s">
        <v>35</v>
      </c>
      <c r="O25" s="20" t="s">
        <v>35</v>
      </c>
      <c r="P25" s="20" t="s">
        <v>35</v>
      </c>
      <c r="Q25" s="20" t="s">
        <v>35</v>
      </c>
      <c r="R25" s="21" t="s">
        <v>35</v>
      </c>
    </row>
    <row r="26" spans="1:18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17" t="s">
        <v>35</v>
      </c>
      <c r="L26" s="18" t="s">
        <v>35</v>
      </c>
      <c r="M26" s="20" t="s">
        <v>35</v>
      </c>
      <c r="N26" s="20" t="s">
        <v>35</v>
      </c>
      <c r="O26" s="20" t="s">
        <v>35</v>
      </c>
      <c r="P26" s="20" t="s">
        <v>35</v>
      </c>
      <c r="Q26" s="20" t="s">
        <v>35</v>
      </c>
      <c r="R26" s="21" t="s">
        <v>35</v>
      </c>
    </row>
    <row r="27" spans="1:18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17" t="s">
        <v>35</v>
      </c>
      <c r="L27" s="18" t="s">
        <v>35</v>
      </c>
      <c r="M27" s="20" t="s">
        <v>35</v>
      </c>
      <c r="N27" s="20" t="s">
        <v>35</v>
      </c>
      <c r="O27" s="20" t="s">
        <v>35</v>
      </c>
      <c r="P27" s="20" t="s">
        <v>35</v>
      </c>
      <c r="Q27" s="20" t="s">
        <v>35</v>
      </c>
      <c r="R27" s="21" t="s">
        <v>35</v>
      </c>
    </row>
    <row r="28" spans="1:18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17" t="s">
        <v>35</v>
      </c>
      <c r="L28" s="18" t="s">
        <v>35</v>
      </c>
      <c r="M28" s="20" t="s">
        <v>35</v>
      </c>
      <c r="N28" s="20" t="s">
        <v>35</v>
      </c>
      <c r="O28" s="20" t="s">
        <v>35</v>
      </c>
      <c r="P28" s="20" t="s">
        <v>35</v>
      </c>
      <c r="Q28" s="20" t="s">
        <v>35</v>
      </c>
      <c r="R28" s="21" t="s">
        <v>35</v>
      </c>
    </row>
    <row r="29" spans="1:18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17" t="s">
        <v>35</v>
      </c>
      <c r="L29" s="18" t="s">
        <v>35</v>
      </c>
      <c r="M29" s="20" t="s">
        <v>35</v>
      </c>
      <c r="N29" s="20" t="s">
        <v>35</v>
      </c>
      <c r="O29" s="20" t="s">
        <v>35</v>
      </c>
      <c r="P29" s="20" t="s">
        <v>35</v>
      </c>
      <c r="Q29" s="20" t="s">
        <v>35</v>
      </c>
      <c r="R29" s="21" t="s">
        <v>35</v>
      </c>
    </row>
    <row r="30" spans="1:18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17" t="s">
        <v>35</v>
      </c>
      <c r="L30" s="18" t="s">
        <v>35</v>
      </c>
      <c r="M30" s="20" t="s">
        <v>35</v>
      </c>
      <c r="N30" s="20" t="s">
        <v>35</v>
      </c>
      <c r="O30" s="20" t="s">
        <v>35</v>
      </c>
      <c r="P30" s="20" t="s">
        <v>35</v>
      </c>
      <c r="Q30" s="20" t="s">
        <v>35</v>
      </c>
      <c r="R30" s="21" t="s">
        <v>35</v>
      </c>
    </row>
    <row r="31" spans="1:18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17" t="s">
        <v>35</v>
      </c>
      <c r="L31" s="18" t="s">
        <v>35</v>
      </c>
      <c r="M31" s="20" t="s">
        <v>35</v>
      </c>
      <c r="N31" s="20" t="s">
        <v>35</v>
      </c>
      <c r="O31" s="20" t="s">
        <v>35</v>
      </c>
      <c r="P31" s="20" t="s">
        <v>35</v>
      </c>
      <c r="Q31" s="20" t="s">
        <v>35</v>
      </c>
      <c r="R31" s="21" t="s">
        <v>35</v>
      </c>
    </row>
    <row r="32" spans="1:18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17" t="s">
        <v>36</v>
      </c>
      <c r="L32" s="18" t="s">
        <v>36</v>
      </c>
      <c r="M32" s="20" t="s">
        <v>36</v>
      </c>
      <c r="N32" s="20" t="s">
        <v>36</v>
      </c>
      <c r="O32" s="20" t="s">
        <v>36</v>
      </c>
      <c r="P32" s="20" t="s">
        <v>36</v>
      </c>
      <c r="Q32" s="20" t="s">
        <v>36</v>
      </c>
      <c r="R32" s="21" t="s">
        <v>36</v>
      </c>
    </row>
    <row r="33" spans="1:18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17" t="s">
        <v>36</v>
      </c>
      <c r="L33" s="18" t="s">
        <v>36</v>
      </c>
      <c r="M33" s="20" t="s">
        <v>36</v>
      </c>
      <c r="N33" s="20" t="s">
        <v>36</v>
      </c>
      <c r="O33" s="20" t="s">
        <v>36</v>
      </c>
      <c r="P33" s="20" t="s">
        <v>36</v>
      </c>
      <c r="Q33" s="20" t="s">
        <v>36</v>
      </c>
      <c r="R33" s="21" t="s">
        <v>36</v>
      </c>
    </row>
    <row r="34" spans="1:18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17" t="s">
        <v>36</v>
      </c>
      <c r="L34" s="18" t="s">
        <v>36</v>
      </c>
      <c r="M34" s="20" t="s">
        <v>36</v>
      </c>
      <c r="N34" s="20" t="s">
        <v>36</v>
      </c>
      <c r="O34" s="20" t="s">
        <v>36</v>
      </c>
      <c r="P34" s="20" t="s">
        <v>36</v>
      </c>
      <c r="Q34" s="20" t="s">
        <v>36</v>
      </c>
      <c r="R34" s="21" t="s">
        <v>36</v>
      </c>
    </row>
    <row r="35" spans="1:18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17" t="s">
        <v>36</v>
      </c>
      <c r="L35" s="18" t="s">
        <v>36</v>
      </c>
      <c r="M35" s="20" t="s">
        <v>36</v>
      </c>
      <c r="N35" s="20" t="s">
        <v>36</v>
      </c>
      <c r="O35" s="20" t="s">
        <v>36</v>
      </c>
      <c r="P35" s="20" t="s">
        <v>36</v>
      </c>
      <c r="Q35" s="20" t="s">
        <v>36</v>
      </c>
      <c r="R35" s="21" t="s">
        <v>36</v>
      </c>
    </row>
    <row r="36" spans="1:18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17" t="s">
        <v>36</v>
      </c>
      <c r="L36" s="18" t="s">
        <v>36</v>
      </c>
      <c r="M36" s="20" t="s">
        <v>36</v>
      </c>
      <c r="N36" s="20" t="s">
        <v>36</v>
      </c>
      <c r="O36" s="20" t="s">
        <v>36</v>
      </c>
      <c r="P36" s="20" t="s">
        <v>36</v>
      </c>
      <c r="Q36" s="20" t="s">
        <v>36</v>
      </c>
      <c r="R36" s="21" t="s">
        <v>36</v>
      </c>
    </row>
    <row r="37" spans="1:18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17" t="s">
        <v>36</v>
      </c>
      <c r="L37" s="18" t="s">
        <v>36</v>
      </c>
      <c r="M37" s="20" t="s">
        <v>36</v>
      </c>
      <c r="N37" s="20" t="s">
        <v>36</v>
      </c>
      <c r="O37" s="20" t="s">
        <v>36</v>
      </c>
      <c r="P37" s="20" t="s">
        <v>36</v>
      </c>
      <c r="Q37" s="20" t="s">
        <v>36</v>
      </c>
      <c r="R37" s="21" t="s">
        <v>36</v>
      </c>
    </row>
    <row r="38" spans="1:18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17" t="s">
        <v>36</v>
      </c>
      <c r="L38" s="18" t="s">
        <v>36</v>
      </c>
      <c r="M38" s="20" t="s">
        <v>36</v>
      </c>
      <c r="N38" s="20" t="s">
        <v>36</v>
      </c>
      <c r="O38" s="20" t="s">
        <v>36</v>
      </c>
      <c r="P38" s="20" t="s">
        <v>36</v>
      </c>
      <c r="Q38" s="20" t="s">
        <v>36</v>
      </c>
      <c r="R38" s="21" t="s">
        <v>36</v>
      </c>
    </row>
    <row r="39" spans="1:18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17" t="s">
        <v>36</v>
      </c>
      <c r="L39" s="18" t="s">
        <v>36</v>
      </c>
      <c r="M39" s="20" t="s">
        <v>36</v>
      </c>
      <c r="N39" s="20" t="s">
        <v>36</v>
      </c>
      <c r="O39" s="20" t="s">
        <v>36</v>
      </c>
      <c r="P39" s="20" t="s">
        <v>36</v>
      </c>
      <c r="Q39" s="20" t="s">
        <v>36</v>
      </c>
      <c r="R39" s="21" t="s">
        <v>36</v>
      </c>
    </row>
    <row r="40" spans="1:18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17" t="s">
        <v>36</v>
      </c>
      <c r="L40" s="18" t="s">
        <v>36</v>
      </c>
      <c r="M40" s="20" t="s">
        <v>36</v>
      </c>
      <c r="N40" s="20" t="s">
        <v>36</v>
      </c>
      <c r="O40" s="20" t="s">
        <v>36</v>
      </c>
      <c r="P40" s="20" t="s">
        <v>36</v>
      </c>
      <c r="Q40" s="20" t="s">
        <v>36</v>
      </c>
      <c r="R40" s="21" t="s">
        <v>36</v>
      </c>
    </row>
    <row r="41" spans="1:18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17" t="s">
        <v>36</v>
      </c>
      <c r="L41" s="18" t="s">
        <v>36</v>
      </c>
      <c r="M41" s="20" t="s">
        <v>36</v>
      </c>
      <c r="N41" s="20" t="s">
        <v>36</v>
      </c>
      <c r="O41" s="20" t="s">
        <v>36</v>
      </c>
      <c r="P41" s="20" t="s">
        <v>36</v>
      </c>
      <c r="Q41" s="20" t="s">
        <v>36</v>
      </c>
      <c r="R41" s="21" t="s">
        <v>36</v>
      </c>
    </row>
    <row r="42" spans="1:18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17" t="s">
        <v>36</v>
      </c>
      <c r="L42" s="18" t="s">
        <v>36</v>
      </c>
      <c r="M42" s="20" t="s">
        <v>36</v>
      </c>
      <c r="N42" s="20" t="s">
        <v>36</v>
      </c>
      <c r="O42" s="20" t="s">
        <v>36</v>
      </c>
      <c r="P42" s="20" t="s">
        <v>36</v>
      </c>
      <c r="Q42" s="20" t="s">
        <v>36</v>
      </c>
      <c r="R42" s="21" t="s">
        <v>36</v>
      </c>
    </row>
    <row r="43" spans="1:18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17" t="s">
        <v>36</v>
      </c>
      <c r="L43" s="18" t="s">
        <v>36</v>
      </c>
      <c r="M43" s="20" t="s">
        <v>36</v>
      </c>
      <c r="N43" s="20" t="s">
        <v>36</v>
      </c>
      <c r="O43" s="20" t="s">
        <v>36</v>
      </c>
      <c r="P43" s="20" t="s">
        <v>36</v>
      </c>
      <c r="Q43" s="20" t="s">
        <v>36</v>
      </c>
      <c r="R43" s="21" t="s">
        <v>36</v>
      </c>
    </row>
    <row r="44" spans="1:18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17" t="s">
        <v>36</v>
      </c>
      <c r="L44" s="18" t="s">
        <v>36</v>
      </c>
      <c r="M44" s="20" t="s">
        <v>36</v>
      </c>
      <c r="N44" s="20" t="s">
        <v>36</v>
      </c>
      <c r="O44" s="20" t="s">
        <v>36</v>
      </c>
      <c r="P44" s="20" t="s">
        <v>36</v>
      </c>
      <c r="Q44" s="20" t="s">
        <v>36</v>
      </c>
      <c r="R44" s="21" t="s">
        <v>36</v>
      </c>
    </row>
    <row r="45" spans="1:18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17" t="s">
        <v>36</v>
      </c>
      <c r="L45" s="18" t="s">
        <v>36</v>
      </c>
      <c r="M45" s="20" t="s">
        <v>36</v>
      </c>
      <c r="N45" s="20" t="s">
        <v>36</v>
      </c>
      <c r="O45" s="20" t="s">
        <v>36</v>
      </c>
      <c r="P45" s="20" t="s">
        <v>36</v>
      </c>
      <c r="Q45" s="20" t="s">
        <v>36</v>
      </c>
      <c r="R45" s="21" t="s">
        <v>36</v>
      </c>
    </row>
    <row r="46" spans="1:18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17" t="s">
        <v>36</v>
      </c>
      <c r="L46" s="18" t="s">
        <v>36</v>
      </c>
      <c r="M46" s="20" t="s">
        <v>36</v>
      </c>
      <c r="N46" s="20" t="s">
        <v>36</v>
      </c>
      <c r="O46" s="20" t="s">
        <v>36</v>
      </c>
      <c r="P46" s="20" t="s">
        <v>36</v>
      </c>
      <c r="Q46" s="20" t="s">
        <v>36</v>
      </c>
      <c r="R46" s="21" t="s">
        <v>36</v>
      </c>
    </row>
    <row r="47" spans="1:18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17" t="s">
        <v>36</v>
      </c>
      <c r="L47" s="18" t="s">
        <v>36</v>
      </c>
      <c r="M47" s="20" t="s">
        <v>36</v>
      </c>
      <c r="N47" s="20" t="s">
        <v>36</v>
      </c>
      <c r="O47" s="20" t="s">
        <v>36</v>
      </c>
      <c r="P47" s="20" t="s">
        <v>36</v>
      </c>
      <c r="Q47" s="20" t="s">
        <v>36</v>
      </c>
      <c r="R47" s="21" t="s">
        <v>36</v>
      </c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17" t="s">
        <v>36</v>
      </c>
      <c r="L48" s="18" t="s">
        <v>36</v>
      </c>
      <c r="M48" s="20" t="s">
        <v>36</v>
      </c>
      <c r="N48" s="20" t="s">
        <v>36</v>
      </c>
      <c r="O48" s="20" t="s">
        <v>36</v>
      </c>
      <c r="P48" s="20" t="s">
        <v>36</v>
      </c>
      <c r="Q48" s="20" t="s">
        <v>36</v>
      </c>
      <c r="R48" s="21" t="s">
        <v>36</v>
      </c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17" t="s">
        <v>36</v>
      </c>
      <c r="L49" s="18" t="s">
        <v>36</v>
      </c>
      <c r="M49" s="20" t="s">
        <v>36</v>
      </c>
      <c r="N49" s="20" t="s">
        <v>36</v>
      </c>
      <c r="O49" s="20" t="s">
        <v>36</v>
      </c>
      <c r="P49" s="20" t="s">
        <v>36</v>
      </c>
      <c r="Q49" s="20" t="s">
        <v>36</v>
      </c>
      <c r="R49" s="21" t="s">
        <v>36</v>
      </c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17" t="s">
        <v>36</v>
      </c>
      <c r="L50" s="18" t="s">
        <v>36</v>
      </c>
      <c r="M50" s="20" t="s">
        <v>36</v>
      </c>
      <c r="N50" s="20" t="s">
        <v>36</v>
      </c>
      <c r="O50" s="20" t="s">
        <v>36</v>
      </c>
      <c r="P50" s="20" t="s">
        <v>36</v>
      </c>
      <c r="Q50" s="20" t="s">
        <v>36</v>
      </c>
      <c r="R50" s="21" t="s">
        <v>36</v>
      </c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17" t="s">
        <v>36</v>
      </c>
      <c r="L51" s="18" t="s">
        <v>36</v>
      </c>
      <c r="M51" s="20" t="s">
        <v>36</v>
      </c>
      <c r="N51" s="20" t="s">
        <v>36</v>
      </c>
      <c r="O51" s="20" t="s">
        <v>36</v>
      </c>
      <c r="P51" s="20" t="s">
        <v>36</v>
      </c>
      <c r="Q51" s="20" t="s">
        <v>36</v>
      </c>
      <c r="R51" s="21" t="s">
        <v>36</v>
      </c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17" t="s">
        <v>36</v>
      </c>
      <c r="L52" s="18" t="s">
        <v>36</v>
      </c>
      <c r="M52" s="20" t="s">
        <v>36</v>
      </c>
      <c r="N52" s="20" t="s">
        <v>36</v>
      </c>
      <c r="O52" s="20" t="s">
        <v>36</v>
      </c>
      <c r="P52" s="20" t="s">
        <v>36</v>
      </c>
      <c r="Q52" s="20" t="s">
        <v>36</v>
      </c>
      <c r="R52" s="21" t="s">
        <v>36</v>
      </c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17" t="s">
        <v>36</v>
      </c>
      <c r="L53" s="18" t="s">
        <v>36</v>
      </c>
      <c r="M53" s="20" t="s">
        <v>36</v>
      </c>
      <c r="N53" s="20" t="s">
        <v>36</v>
      </c>
      <c r="O53" s="20" t="s">
        <v>36</v>
      </c>
      <c r="P53" s="20" t="s">
        <v>36</v>
      </c>
      <c r="Q53" s="20" t="s">
        <v>36</v>
      </c>
      <c r="R53" s="21" t="s">
        <v>36</v>
      </c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17" t="s">
        <v>36</v>
      </c>
      <c r="L54" s="18" t="s">
        <v>36</v>
      </c>
      <c r="M54" s="20" t="s">
        <v>36</v>
      </c>
      <c r="N54" s="20" t="s">
        <v>36</v>
      </c>
      <c r="O54" s="20" t="s">
        <v>36</v>
      </c>
      <c r="P54" s="20" t="s">
        <v>36</v>
      </c>
      <c r="Q54" s="20" t="s">
        <v>36</v>
      </c>
      <c r="R54" s="21" t="s">
        <v>36</v>
      </c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17" t="s">
        <v>36</v>
      </c>
      <c r="L55" s="18" t="s">
        <v>36</v>
      </c>
      <c r="M55" s="20" t="s">
        <v>36</v>
      </c>
      <c r="N55" s="20" t="s">
        <v>36</v>
      </c>
      <c r="O55" s="20" t="s">
        <v>36</v>
      </c>
      <c r="P55" s="20" t="s">
        <v>36</v>
      </c>
      <c r="Q55" s="20" t="s">
        <v>36</v>
      </c>
      <c r="R55" s="21" t="s">
        <v>36</v>
      </c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17" t="s">
        <v>36</v>
      </c>
      <c r="L56" s="18" t="s">
        <v>36</v>
      </c>
      <c r="M56" s="20" t="s">
        <v>36</v>
      </c>
      <c r="N56" s="20" t="s">
        <v>36</v>
      </c>
      <c r="O56" s="20" t="s">
        <v>36</v>
      </c>
      <c r="P56" s="20" t="s">
        <v>36</v>
      </c>
      <c r="Q56" s="20" t="s">
        <v>36</v>
      </c>
      <c r="R56" s="21" t="s">
        <v>36</v>
      </c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17" t="s">
        <v>37</v>
      </c>
      <c r="L57" s="18" t="s">
        <v>37</v>
      </c>
      <c r="M57" s="20" t="s">
        <v>37</v>
      </c>
      <c r="N57" s="20" t="s">
        <v>37</v>
      </c>
      <c r="O57" s="20" t="s">
        <v>37</v>
      </c>
      <c r="P57" s="20" t="s">
        <v>37</v>
      </c>
      <c r="Q57" s="20" t="s">
        <v>37</v>
      </c>
      <c r="R57" s="21" t="s">
        <v>37</v>
      </c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17" t="s">
        <v>37</v>
      </c>
      <c r="L58" s="18" t="s">
        <v>37</v>
      </c>
      <c r="M58" s="20" t="s">
        <v>37</v>
      </c>
      <c r="N58" s="20" t="s">
        <v>37</v>
      </c>
      <c r="O58" s="20" t="s">
        <v>37</v>
      </c>
      <c r="P58" s="20" t="s">
        <v>37</v>
      </c>
      <c r="Q58" s="20" t="s">
        <v>37</v>
      </c>
      <c r="R58" s="21" t="s">
        <v>37</v>
      </c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17" t="s">
        <v>37</v>
      </c>
      <c r="L59" s="18" t="s">
        <v>37</v>
      </c>
      <c r="M59" s="20" t="s">
        <v>37</v>
      </c>
      <c r="N59" s="20" t="s">
        <v>37</v>
      </c>
      <c r="O59" s="20" t="s">
        <v>37</v>
      </c>
      <c r="P59" s="20" t="s">
        <v>37</v>
      </c>
      <c r="Q59" s="20" t="s">
        <v>37</v>
      </c>
      <c r="R59" s="21" t="s">
        <v>37</v>
      </c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17" t="s">
        <v>37</v>
      </c>
      <c r="L60" s="18" t="s">
        <v>37</v>
      </c>
      <c r="M60" s="20" t="s">
        <v>37</v>
      </c>
      <c r="N60" s="20" t="s">
        <v>37</v>
      </c>
      <c r="O60" s="20" t="s">
        <v>37</v>
      </c>
      <c r="P60" s="20" t="s">
        <v>37</v>
      </c>
      <c r="Q60" s="20" t="s">
        <v>37</v>
      </c>
      <c r="R60" s="21" t="s">
        <v>37</v>
      </c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17" t="s">
        <v>37</v>
      </c>
      <c r="L61" s="18" t="s">
        <v>37</v>
      </c>
      <c r="M61" s="20" t="s">
        <v>37</v>
      </c>
      <c r="N61" s="20" t="s">
        <v>37</v>
      </c>
      <c r="O61" s="20" t="s">
        <v>37</v>
      </c>
      <c r="P61" s="20" t="s">
        <v>37</v>
      </c>
      <c r="Q61" s="20" t="s">
        <v>37</v>
      </c>
      <c r="R61" s="21" t="s">
        <v>37</v>
      </c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17" t="s">
        <v>37</v>
      </c>
      <c r="L62" s="18" t="s">
        <v>37</v>
      </c>
      <c r="M62" s="20" t="s">
        <v>37</v>
      </c>
      <c r="N62" s="20" t="s">
        <v>37</v>
      </c>
      <c r="O62" s="20" t="s">
        <v>37</v>
      </c>
      <c r="P62" s="20" t="s">
        <v>37</v>
      </c>
      <c r="Q62" s="20" t="s">
        <v>37</v>
      </c>
      <c r="R62" s="21" t="s">
        <v>37</v>
      </c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17" t="s">
        <v>37</v>
      </c>
      <c r="L63" s="18" t="s">
        <v>37</v>
      </c>
      <c r="M63" s="20" t="s">
        <v>37</v>
      </c>
      <c r="N63" s="20" t="s">
        <v>37</v>
      </c>
      <c r="O63" s="20" t="s">
        <v>37</v>
      </c>
      <c r="P63" s="20" t="s">
        <v>37</v>
      </c>
      <c r="Q63" s="20" t="s">
        <v>37</v>
      </c>
      <c r="R63" s="21" t="s">
        <v>37</v>
      </c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17" t="s">
        <v>37</v>
      </c>
      <c r="L64" s="18" t="s">
        <v>37</v>
      </c>
      <c r="M64" s="20" t="s">
        <v>37</v>
      </c>
      <c r="N64" s="20" t="s">
        <v>37</v>
      </c>
      <c r="O64" s="20" t="s">
        <v>37</v>
      </c>
      <c r="P64" s="20" t="s">
        <v>37</v>
      </c>
      <c r="Q64" s="20" t="s">
        <v>37</v>
      </c>
      <c r="R64" s="21" t="s">
        <v>37</v>
      </c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17" t="s">
        <v>37</v>
      </c>
      <c r="L65" s="18" t="s">
        <v>37</v>
      </c>
      <c r="M65" s="20" t="s">
        <v>37</v>
      </c>
      <c r="N65" s="20" t="s">
        <v>37</v>
      </c>
      <c r="O65" s="20" t="s">
        <v>37</v>
      </c>
      <c r="P65" s="20" t="s">
        <v>37</v>
      </c>
      <c r="Q65" s="20" t="s">
        <v>37</v>
      </c>
      <c r="R65" s="21" t="s">
        <v>37</v>
      </c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17" t="s">
        <v>37</v>
      </c>
      <c r="L66" s="18" t="s">
        <v>37</v>
      </c>
      <c r="M66" s="20" t="s">
        <v>37</v>
      </c>
      <c r="N66" s="20" t="s">
        <v>37</v>
      </c>
      <c r="O66" s="20" t="s">
        <v>37</v>
      </c>
      <c r="P66" s="20" t="s">
        <v>37</v>
      </c>
      <c r="Q66" s="20" t="s">
        <v>37</v>
      </c>
      <c r="R66" s="21" t="s">
        <v>37</v>
      </c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17" t="s">
        <v>37</v>
      </c>
      <c r="L67" s="18" t="s">
        <v>37</v>
      </c>
      <c r="M67" s="20" t="s">
        <v>37</v>
      </c>
      <c r="N67" s="20" t="s">
        <v>37</v>
      </c>
      <c r="O67" s="20" t="s">
        <v>37</v>
      </c>
      <c r="P67" s="20" t="s">
        <v>37</v>
      </c>
      <c r="Q67" s="20" t="s">
        <v>37</v>
      </c>
      <c r="R67" s="21" t="s">
        <v>37</v>
      </c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17" t="s">
        <v>37</v>
      </c>
      <c r="L68" s="18" t="s">
        <v>37</v>
      </c>
      <c r="M68" s="20" t="s">
        <v>37</v>
      </c>
      <c r="N68" s="20" t="s">
        <v>37</v>
      </c>
      <c r="O68" s="20" t="s">
        <v>37</v>
      </c>
      <c r="P68" s="20" t="s">
        <v>37</v>
      </c>
      <c r="Q68" s="20" t="s">
        <v>37</v>
      </c>
      <c r="R68" s="21" t="s">
        <v>37</v>
      </c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17" t="s">
        <v>37</v>
      </c>
      <c r="L69" s="18" t="s">
        <v>37</v>
      </c>
      <c r="M69" s="20" t="s">
        <v>37</v>
      </c>
      <c r="N69" s="20" t="s">
        <v>37</v>
      </c>
      <c r="O69" s="20" t="s">
        <v>37</v>
      </c>
      <c r="P69" s="20" t="s">
        <v>37</v>
      </c>
      <c r="Q69" s="20" t="s">
        <v>37</v>
      </c>
      <c r="R69" s="21" t="s">
        <v>37</v>
      </c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17" t="s">
        <v>37</v>
      </c>
      <c r="L70" s="18" t="s">
        <v>37</v>
      </c>
      <c r="M70" s="20" t="s">
        <v>37</v>
      </c>
      <c r="N70" s="20" t="s">
        <v>37</v>
      </c>
      <c r="O70" s="20" t="s">
        <v>37</v>
      </c>
      <c r="P70" s="20" t="s">
        <v>37</v>
      </c>
      <c r="Q70" s="20" t="s">
        <v>37</v>
      </c>
      <c r="R70" s="21" t="s">
        <v>37</v>
      </c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17" t="s">
        <v>37</v>
      </c>
      <c r="L71" s="18" t="s">
        <v>37</v>
      </c>
      <c r="M71" s="20" t="s">
        <v>37</v>
      </c>
      <c r="N71" s="20" t="s">
        <v>37</v>
      </c>
      <c r="O71" s="20" t="s">
        <v>37</v>
      </c>
      <c r="P71" s="20" t="s">
        <v>37</v>
      </c>
      <c r="Q71" s="20" t="s">
        <v>37</v>
      </c>
      <c r="R71" s="21" t="s">
        <v>37</v>
      </c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17" t="s">
        <v>37</v>
      </c>
      <c r="L72" s="18" t="s">
        <v>37</v>
      </c>
      <c r="M72" s="20" t="s">
        <v>37</v>
      </c>
      <c r="N72" s="20" t="s">
        <v>37</v>
      </c>
      <c r="O72" s="20" t="s">
        <v>37</v>
      </c>
      <c r="P72" s="20" t="s">
        <v>37</v>
      </c>
      <c r="Q72" s="20" t="s">
        <v>37</v>
      </c>
      <c r="R72" s="21" t="s">
        <v>37</v>
      </c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17" t="s">
        <v>37</v>
      </c>
      <c r="L73" s="18" t="s">
        <v>37</v>
      </c>
      <c r="M73" s="20" t="s">
        <v>37</v>
      </c>
      <c r="N73" s="20" t="s">
        <v>37</v>
      </c>
      <c r="O73" s="20" t="s">
        <v>37</v>
      </c>
      <c r="P73" s="20" t="s">
        <v>37</v>
      </c>
      <c r="Q73" s="20" t="s">
        <v>37</v>
      </c>
      <c r="R73" s="21" t="s">
        <v>37</v>
      </c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17" t="s">
        <v>37</v>
      </c>
      <c r="L74" s="18" t="s">
        <v>37</v>
      </c>
      <c r="M74" s="20" t="s">
        <v>37</v>
      </c>
      <c r="N74" s="20" t="s">
        <v>37</v>
      </c>
      <c r="O74" s="20" t="s">
        <v>37</v>
      </c>
      <c r="P74" s="20" t="s">
        <v>37</v>
      </c>
      <c r="Q74" s="20" t="s">
        <v>37</v>
      </c>
      <c r="R74" s="21" t="s">
        <v>37</v>
      </c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17" t="s">
        <v>37</v>
      </c>
      <c r="L75" s="18" t="s">
        <v>37</v>
      </c>
      <c r="M75" s="20" t="s">
        <v>37</v>
      </c>
      <c r="N75" s="20" t="s">
        <v>37</v>
      </c>
      <c r="O75" s="20" t="s">
        <v>37</v>
      </c>
      <c r="P75" s="20" t="s">
        <v>37</v>
      </c>
      <c r="Q75" s="20" t="s">
        <v>37</v>
      </c>
      <c r="R75" s="21" t="s">
        <v>37</v>
      </c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17" t="s">
        <v>37</v>
      </c>
      <c r="L76" s="18" t="s">
        <v>37</v>
      </c>
      <c r="M76" s="20" t="s">
        <v>37</v>
      </c>
      <c r="N76" s="20" t="s">
        <v>37</v>
      </c>
      <c r="O76" s="20" t="s">
        <v>37</v>
      </c>
      <c r="P76" s="20" t="s">
        <v>37</v>
      </c>
      <c r="Q76" s="20" t="s">
        <v>37</v>
      </c>
      <c r="R76" s="21" t="s">
        <v>37</v>
      </c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17" t="s">
        <v>38</v>
      </c>
      <c r="L77" s="18" t="s">
        <v>38</v>
      </c>
      <c r="M77" s="20" t="s">
        <v>38</v>
      </c>
      <c r="N77" s="20" t="s">
        <v>38</v>
      </c>
      <c r="O77" s="20" t="s">
        <v>38</v>
      </c>
      <c r="P77" s="20" t="s">
        <v>38</v>
      </c>
      <c r="Q77" s="20" t="s">
        <v>38</v>
      </c>
      <c r="R77" s="21" t="s">
        <v>38</v>
      </c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17" t="s">
        <v>38</v>
      </c>
      <c r="L78" s="18" t="s">
        <v>38</v>
      </c>
      <c r="M78" s="20" t="s">
        <v>38</v>
      </c>
      <c r="N78" s="20" t="s">
        <v>38</v>
      </c>
      <c r="O78" s="20" t="s">
        <v>38</v>
      </c>
      <c r="P78" s="20" t="s">
        <v>38</v>
      </c>
      <c r="Q78" s="20" t="s">
        <v>38</v>
      </c>
      <c r="R78" s="21" t="s">
        <v>38</v>
      </c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17" t="s">
        <v>38</v>
      </c>
      <c r="L79" s="18" t="s">
        <v>38</v>
      </c>
      <c r="M79" s="20" t="s">
        <v>38</v>
      </c>
      <c r="N79" s="20" t="s">
        <v>38</v>
      </c>
      <c r="O79" s="20" t="s">
        <v>38</v>
      </c>
      <c r="P79" s="20" t="s">
        <v>38</v>
      </c>
      <c r="Q79" s="20" t="s">
        <v>38</v>
      </c>
      <c r="R79" s="21" t="s">
        <v>38</v>
      </c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17" t="s">
        <v>38</v>
      </c>
      <c r="L80" s="18" t="s">
        <v>38</v>
      </c>
      <c r="M80" s="20" t="s">
        <v>38</v>
      </c>
      <c r="N80" s="20" t="s">
        <v>38</v>
      </c>
      <c r="O80" s="20" t="s">
        <v>38</v>
      </c>
      <c r="P80" s="20" t="s">
        <v>38</v>
      </c>
      <c r="Q80" s="20" t="s">
        <v>38</v>
      </c>
      <c r="R80" s="21" t="s">
        <v>38</v>
      </c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17" t="s">
        <v>38</v>
      </c>
      <c r="L81" s="18" t="s">
        <v>38</v>
      </c>
      <c r="M81" s="20" t="s">
        <v>38</v>
      </c>
      <c r="N81" s="20" t="s">
        <v>38</v>
      </c>
      <c r="O81" s="20" t="s">
        <v>38</v>
      </c>
      <c r="P81" s="20" t="s">
        <v>38</v>
      </c>
      <c r="Q81" s="20" t="s">
        <v>38</v>
      </c>
      <c r="R81" s="21" t="s">
        <v>38</v>
      </c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17" t="s">
        <v>38</v>
      </c>
      <c r="L82" s="18" t="s">
        <v>38</v>
      </c>
      <c r="M82" s="20" t="s">
        <v>38</v>
      </c>
      <c r="N82" s="20" t="s">
        <v>38</v>
      </c>
      <c r="O82" s="20" t="s">
        <v>38</v>
      </c>
      <c r="P82" s="20" t="s">
        <v>38</v>
      </c>
      <c r="Q82" s="20" t="s">
        <v>38</v>
      </c>
      <c r="R82" s="21" t="s">
        <v>38</v>
      </c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17" t="s">
        <v>38</v>
      </c>
      <c r="L83" s="18" t="s">
        <v>38</v>
      </c>
      <c r="M83" s="20" t="s">
        <v>38</v>
      </c>
      <c r="N83" s="20" t="s">
        <v>38</v>
      </c>
      <c r="O83" s="20" t="s">
        <v>38</v>
      </c>
      <c r="P83" s="20" t="s">
        <v>38</v>
      </c>
      <c r="Q83" s="20" t="s">
        <v>38</v>
      </c>
      <c r="R83" s="21" t="s">
        <v>38</v>
      </c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17" t="s">
        <v>38</v>
      </c>
      <c r="L84" s="18" t="s">
        <v>38</v>
      </c>
      <c r="M84" s="20" t="s">
        <v>38</v>
      </c>
      <c r="N84" s="20" t="s">
        <v>38</v>
      </c>
      <c r="O84" s="20" t="s">
        <v>38</v>
      </c>
      <c r="P84" s="20" t="s">
        <v>38</v>
      </c>
      <c r="Q84" s="20" t="s">
        <v>38</v>
      </c>
      <c r="R84" s="21" t="s">
        <v>38</v>
      </c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17" t="s">
        <v>38</v>
      </c>
      <c r="L85" s="18" t="s">
        <v>38</v>
      </c>
      <c r="M85" s="20" t="s">
        <v>38</v>
      </c>
      <c r="N85" s="20" t="s">
        <v>38</v>
      </c>
      <c r="O85" s="20" t="s">
        <v>38</v>
      </c>
      <c r="P85" s="20" t="s">
        <v>38</v>
      </c>
      <c r="Q85" s="20" t="s">
        <v>38</v>
      </c>
      <c r="R85" s="21" t="s">
        <v>38</v>
      </c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17" t="s">
        <v>38</v>
      </c>
      <c r="L86" s="18" t="s">
        <v>38</v>
      </c>
      <c r="M86" s="20" t="s">
        <v>38</v>
      </c>
      <c r="N86" s="20" t="s">
        <v>38</v>
      </c>
      <c r="O86" s="20" t="s">
        <v>38</v>
      </c>
      <c r="P86" s="20" t="s">
        <v>38</v>
      </c>
      <c r="Q86" s="20" t="s">
        <v>38</v>
      </c>
      <c r="R86" s="21" t="s">
        <v>38</v>
      </c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17" t="s">
        <v>38</v>
      </c>
      <c r="L87" s="18" t="s">
        <v>38</v>
      </c>
      <c r="M87" s="20" t="s">
        <v>38</v>
      </c>
      <c r="N87" s="20" t="s">
        <v>38</v>
      </c>
      <c r="O87" s="20" t="s">
        <v>38</v>
      </c>
      <c r="P87" s="20" t="s">
        <v>38</v>
      </c>
      <c r="Q87" s="20" t="s">
        <v>38</v>
      </c>
      <c r="R87" s="21" t="s">
        <v>38</v>
      </c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17" t="s">
        <v>38</v>
      </c>
      <c r="L88" s="18" t="s">
        <v>38</v>
      </c>
      <c r="M88" s="20" t="s">
        <v>38</v>
      </c>
      <c r="N88" s="20" t="s">
        <v>38</v>
      </c>
      <c r="O88" s="20" t="s">
        <v>38</v>
      </c>
      <c r="P88" s="20" t="s">
        <v>38</v>
      </c>
      <c r="Q88" s="20" t="s">
        <v>38</v>
      </c>
      <c r="R88" s="21" t="s">
        <v>38</v>
      </c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17" t="s">
        <v>38</v>
      </c>
      <c r="L89" s="18" t="s">
        <v>38</v>
      </c>
      <c r="M89" s="20" t="s">
        <v>38</v>
      </c>
      <c r="N89" s="20" t="s">
        <v>38</v>
      </c>
      <c r="O89" s="20" t="s">
        <v>38</v>
      </c>
      <c r="P89" s="20" t="s">
        <v>38</v>
      </c>
      <c r="Q89" s="20" t="s">
        <v>38</v>
      </c>
      <c r="R89" s="21" t="s">
        <v>38</v>
      </c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17" t="s">
        <v>38</v>
      </c>
      <c r="L90" s="18" t="s">
        <v>38</v>
      </c>
      <c r="M90" s="20" t="s">
        <v>38</v>
      </c>
      <c r="N90" s="20" t="s">
        <v>38</v>
      </c>
      <c r="O90" s="20" t="s">
        <v>38</v>
      </c>
      <c r="P90" s="20" t="s">
        <v>38</v>
      </c>
      <c r="Q90" s="20" t="s">
        <v>38</v>
      </c>
      <c r="R90" s="21" t="s">
        <v>38</v>
      </c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17" t="s">
        <v>38</v>
      </c>
      <c r="L91" s="18" t="s">
        <v>38</v>
      </c>
      <c r="M91" s="20" t="s">
        <v>38</v>
      </c>
      <c r="N91" s="20" t="s">
        <v>38</v>
      </c>
      <c r="O91" s="20" t="s">
        <v>38</v>
      </c>
      <c r="P91" s="20" t="s">
        <v>38</v>
      </c>
      <c r="Q91" s="20" t="s">
        <v>38</v>
      </c>
      <c r="R91" s="21" t="s">
        <v>38</v>
      </c>
    </row>
  </sheetData>
  <conditionalFormatting sqref="L1:R1">
    <cfRule type="cellIs" dxfId="187" priority="184" operator="equal">
      <formula>"WO"</formula>
    </cfRule>
  </conditionalFormatting>
  <conditionalFormatting sqref="L1:R1">
    <cfRule type="cellIs" dxfId="186" priority="183" operator="equal">
      <formula>"WO"</formula>
    </cfRule>
  </conditionalFormatting>
  <conditionalFormatting sqref="L1:R1">
    <cfRule type="cellIs" dxfId="185" priority="181" operator="equal">
      <formula>"WO"</formula>
    </cfRule>
    <cfRule type="cellIs" dxfId="184" priority="182" operator="equal">
      <formula>"WO"</formula>
    </cfRule>
  </conditionalFormatting>
  <conditionalFormatting sqref="L1:R1">
    <cfRule type="cellIs" dxfId="183" priority="34" operator="equal">
      <formula>"WO"</formula>
    </cfRule>
    <cfRule type="cellIs" dxfId="182" priority="35" operator="equal">
      <formula>"WO"</formula>
    </cfRule>
    <cfRule type="cellIs" dxfId="181" priority="36" operator="equal">
      <formula>"WO"</formula>
    </cfRule>
    <cfRule type="cellIs" dxfId="180" priority="37" operator="equal">
      <formula>"WO"</formula>
    </cfRule>
    <cfRule type="cellIs" dxfId="179" priority="38" operator="equal">
      <formula>"WO"</formula>
    </cfRule>
    <cfRule type="cellIs" dxfId="178" priority="39" operator="equal">
      <formula>"WO"</formula>
    </cfRule>
    <cfRule type="cellIs" dxfId="177" priority="40" operator="equal">
      <formula>"WO"</formula>
    </cfRule>
    <cfRule type="cellIs" dxfId="176" priority="41" operator="equal">
      <formula>"WO"</formula>
    </cfRule>
    <cfRule type="cellIs" dxfId="175" priority="42" operator="equal">
      <formula>"WO"</formula>
    </cfRule>
    <cfRule type="cellIs" dxfId="174" priority="43" operator="equal">
      <formula>"WO"</formula>
    </cfRule>
    <cfRule type="cellIs" dxfId="173" priority="44" operator="equal">
      <formula>"WO"</formula>
    </cfRule>
    <cfRule type="cellIs" dxfId="172" priority="45" operator="equal">
      <formula>"WO"</formula>
    </cfRule>
    <cfRule type="cellIs" dxfId="171" priority="46" operator="equal">
      <formula>"WO"</formula>
    </cfRule>
    <cfRule type="cellIs" dxfId="170" priority="47" operator="equal">
      <formula>"WO"</formula>
    </cfRule>
    <cfRule type="cellIs" dxfId="169" priority="48" operator="equal">
      <formula>"WO"</formula>
    </cfRule>
    <cfRule type="cellIs" dxfId="168" priority="49" operator="equal">
      <formula>"WO"</formula>
    </cfRule>
    <cfRule type="cellIs" dxfId="167" priority="50" operator="equal">
      <formula>"WO"</formula>
    </cfRule>
    <cfRule type="cellIs" dxfId="166" priority="51" operator="equal">
      <formula>"WO"</formula>
    </cfRule>
    <cfRule type="cellIs" dxfId="165" priority="52" operator="equal">
      <formula>"WO"</formula>
    </cfRule>
    <cfRule type="cellIs" dxfId="164" priority="53" operator="equal">
      <formula>"WO"</formula>
    </cfRule>
    <cfRule type="cellIs" dxfId="163" priority="54" operator="equal">
      <formula>"WO"</formula>
    </cfRule>
    <cfRule type="cellIs" dxfId="162" priority="55" operator="equal">
      <formula>"WO"</formula>
    </cfRule>
    <cfRule type="cellIs" dxfId="161" priority="56" operator="equal">
      <formula>"WO"</formula>
    </cfRule>
    <cfRule type="cellIs" dxfId="160" priority="57" operator="equal">
      <formula>"WO"</formula>
    </cfRule>
    <cfRule type="cellIs" dxfId="159" priority="58" operator="equal">
      <formula>"WO"</formula>
    </cfRule>
    <cfRule type="cellIs" dxfId="158" priority="59" operator="equal">
      <formula>"WO"</formula>
    </cfRule>
    <cfRule type="cellIs" dxfId="157" priority="60" operator="equal">
      <formula>"WO"</formula>
    </cfRule>
    <cfRule type="cellIs" dxfId="156" priority="61" operator="equal">
      <formula>"WO"</formula>
    </cfRule>
    <cfRule type="cellIs" dxfId="155" priority="62" operator="equal">
      <formula>"WO"</formula>
    </cfRule>
    <cfRule type="cellIs" dxfId="154" priority="63" operator="equal">
      <formula>"WO"</formula>
    </cfRule>
    <cfRule type="cellIs" dxfId="153" priority="64" operator="equal">
      <formula>"WO"</formula>
    </cfRule>
    <cfRule type="cellIs" dxfId="152" priority="65" operator="equal">
      <formula>"WO"</formula>
    </cfRule>
    <cfRule type="cellIs" dxfId="151" priority="66" operator="equal">
      <formula>"WO"</formula>
    </cfRule>
    <cfRule type="cellIs" dxfId="150" priority="67" operator="equal">
      <formula>"WO"</formula>
    </cfRule>
    <cfRule type="cellIs" dxfId="149" priority="68" operator="equal">
      <formula>"WO"</formula>
    </cfRule>
    <cfRule type="cellIs" dxfId="148" priority="69" operator="equal">
      <formula>"WO"</formula>
    </cfRule>
    <cfRule type="cellIs" dxfId="147" priority="70" operator="equal">
      <formula>"WO"</formula>
    </cfRule>
    <cfRule type="cellIs" dxfId="146" priority="71" operator="equal">
      <formula>"WO"</formula>
    </cfRule>
    <cfRule type="cellIs" dxfId="145" priority="72" operator="equal">
      <formula>"WO"</formula>
    </cfRule>
    <cfRule type="cellIs" dxfId="144" priority="73" operator="equal">
      <formula>"WO"</formula>
    </cfRule>
    <cfRule type="cellIs" dxfId="143" priority="74" operator="equal">
      <formula>"WO"</formula>
    </cfRule>
    <cfRule type="cellIs" dxfId="142" priority="75" operator="equal">
      <formula>"WO"</formula>
    </cfRule>
    <cfRule type="cellIs" dxfId="141" priority="76" operator="equal">
      <formula>"WO"</formula>
    </cfRule>
    <cfRule type="cellIs" dxfId="140" priority="77" operator="equal">
      <formula>"WO"</formula>
    </cfRule>
    <cfRule type="cellIs" dxfId="139" priority="78" operator="equal">
      <formula>"WO"</formula>
    </cfRule>
    <cfRule type="cellIs" dxfId="138" priority="79" operator="equal">
      <formula>"WO"</formula>
    </cfRule>
    <cfRule type="cellIs" dxfId="137" priority="80" operator="equal">
      <formula>"WO"</formula>
    </cfRule>
    <cfRule type="cellIs" dxfId="136" priority="81" operator="equal">
      <formula>"WO"</formula>
    </cfRule>
    <cfRule type="cellIs" dxfId="135" priority="82" operator="equal">
      <formula>"WO"</formula>
    </cfRule>
    <cfRule type="cellIs" dxfId="134" priority="83" operator="equal">
      <formula>"WO"</formula>
    </cfRule>
    <cfRule type="cellIs" dxfId="133" priority="84" operator="equal">
      <formula>"WO"</formula>
    </cfRule>
    <cfRule type="cellIs" dxfId="132" priority="85" operator="equal">
      <formula>"WO"</formula>
    </cfRule>
    <cfRule type="cellIs" dxfId="131" priority="86" operator="equal">
      <formula>"WO"</formula>
    </cfRule>
    <cfRule type="cellIs" dxfId="130" priority="87" operator="equal">
      <formula>"WO"</formula>
    </cfRule>
    <cfRule type="cellIs" dxfId="129" priority="88" operator="equal">
      <formula>"WO"</formula>
    </cfRule>
    <cfRule type="cellIs" dxfId="128" priority="89" operator="equal">
      <formula>"WO"</formula>
    </cfRule>
    <cfRule type="cellIs" dxfId="127" priority="90" operator="equal">
      <formula>"WO"</formula>
    </cfRule>
    <cfRule type="cellIs" dxfId="126" priority="91" operator="equal">
      <formula>"WO"</formula>
    </cfRule>
    <cfRule type="cellIs" dxfId="125" priority="92" operator="equal">
      <formula>"WO"</formula>
    </cfRule>
    <cfRule type="cellIs" dxfId="124" priority="93" operator="equal">
      <formula>"WO"</formula>
    </cfRule>
    <cfRule type="cellIs" dxfId="123" priority="94" operator="equal">
      <formula>"WO"</formula>
    </cfRule>
    <cfRule type="cellIs" dxfId="122" priority="95" operator="equal">
      <formula>"WO"</formula>
    </cfRule>
    <cfRule type="cellIs" dxfId="121" priority="96" operator="equal">
      <formula>"WO"</formula>
    </cfRule>
    <cfRule type="cellIs" dxfId="120" priority="97" operator="equal">
      <formula>"WO"</formula>
    </cfRule>
    <cfRule type="cellIs" dxfId="119" priority="98" operator="equal">
      <formula>"WO"</formula>
    </cfRule>
    <cfRule type="cellIs" dxfId="118" priority="99" operator="equal">
      <formula>"WO"</formula>
    </cfRule>
    <cfRule type="cellIs" dxfId="117" priority="100" operator="equal">
      <formula>"WO"</formula>
    </cfRule>
    <cfRule type="cellIs" dxfId="116" priority="101" operator="equal">
      <formula>"WO"</formula>
    </cfRule>
    <cfRule type="cellIs" dxfId="115" priority="102" operator="equal">
      <formula>"WO"</formula>
    </cfRule>
    <cfRule type="cellIs" dxfId="114" priority="103" operator="equal">
      <formula>"WO"</formula>
    </cfRule>
    <cfRule type="cellIs" dxfId="113" priority="104" operator="equal">
      <formula>"WO"</formula>
    </cfRule>
    <cfRule type="cellIs" dxfId="112" priority="105" operator="equal">
      <formula>"WO"</formula>
    </cfRule>
    <cfRule type="cellIs" dxfId="111" priority="106" operator="equal">
      <formula>"WO"</formula>
    </cfRule>
    <cfRule type="cellIs" dxfId="110" priority="107" operator="equal">
      <formula>"WO"</formula>
    </cfRule>
    <cfRule type="cellIs" dxfId="109" priority="108" operator="equal">
      <formula>"WO"</formula>
    </cfRule>
    <cfRule type="cellIs" dxfId="108" priority="109" operator="equal">
      <formula>"WO"</formula>
    </cfRule>
    <cfRule type="cellIs" dxfId="107" priority="110" operator="equal">
      <formula>"WO"</formula>
    </cfRule>
    <cfRule type="cellIs" dxfId="106" priority="111" operator="equal">
      <formula>"WO"</formula>
    </cfRule>
    <cfRule type="cellIs" dxfId="105" priority="112" operator="equal">
      <formula>"WO"</formula>
    </cfRule>
    <cfRule type="cellIs" dxfId="104" priority="113" operator="equal">
      <formula>"WO"</formula>
    </cfRule>
    <cfRule type="cellIs" dxfId="103" priority="114" operator="equal">
      <formula>"WO"</formula>
    </cfRule>
    <cfRule type="cellIs" dxfId="102" priority="115" operator="equal">
      <formula>"WO"</formula>
    </cfRule>
    <cfRule type="cellIs" dxfId="101" priority="116" operator="equal">
      <formula>"WO"</formula>
    </cfRule>
    <cfRule type="cellIs" dxfId="100" priority="117" operator="equal">
      <formula>"WO"</formula>
    </cfRule>
    <cfRule type="cellIs" dxfId="99" priority="118" operator="equal">
      <formula>"WO"</formula>
    </cfRule>
    <cfRule type="cellIs" dxfId="98" priority="119" operator="equal">
      <formula>"WO"</formula>
    </cfRule>
    <cfRule type="cellIs" dxfId="97" priority="120" operator="equal">
      <formula>"WO"</formula>
    </cfRule>
    <cfRule type="cellIs" dxfId="96" priority="121" operator="equal">
      <formula>"WO"</formula>
    </cfRule>
    <cfRule type="cellIs" dxfId="95" priority="122" operator="equal">
      <formula>"WO"</formula>
    </cfRule>
    <cfRule type="cellIs" dxfId="94" priority="123" operator="equal">
      <formula>"WO"</formula>
    </cfRule>
    <cfRule type="cellIs" dxfId="93" priority="124" operator="equal">
      <formula>"WO"</formula>
    </cfRule>
    <cfRule type="cellIs" dxfId="92" priority="125" operator="equal">
      <formula>"WO"</formula>
    </cfRule>
    <cfRule type="cellIs" dxfId="91" priority="126" operator="equal">
      <formula>"WO"</formula>
    </cfRule>
    <cfRule type="cellIs" dxfId="90" priority="127" operator="equal">
      <formula>"WO"</formula>
    </cfRule>
    <cfRule type="cellIs" dxfId="89" priority="128" operator="equal">
      <formula>"WO"</formula>
    </cfRule>
    <cfRule type="cellIs" dxfId="88" priority="129" operator="equal">
      <formula>"WO"</formula>
    </cfRule>
    <cfRule type="cellIs" dxfId="87" priority="130" operator="equal">
      <formula>"WO"</formula>
    </cfRule>
    <cfRule type="cellIs" dxfId="86" priority="131" operator="equal">
      <formula>"WO"</formula>
    </cfRule>
    <cfRule type="cellIs" dxfId="85" priority="132" operator="equal">
      <formula>"WO"</formula>
    </cfRule>
    <cfRule type="cellIs" dxfId="84" priority="133" operator="equal">
      <formula>"WO"</formula>
    </cfRule>
    <cfRule type="cellIs" dxfId="83" priority="134" operator="equal">
      <formula>"WO"</formula>
    </cfRule>
    <cfRule type="cellIs" dxfId="82" priority="135" operator="equal">
      <formula>"WO"</formula>
    </cfRule>
    <cfRule type="cellIs" dxfId="81" priority="136" operator="equal">
      <formula>"WO"</formula>
    </cfRule>
    <cfRule type="cellIs" dxfId="80" priority="137" operator="equal">
      <formula>"WO"</formula>
    </cfRule>
    <cfRule type="cellIs" dxfId="79" priority="138" operator="equal">
      <formula>"WO"</formula>
    </cfRule>
    <cfRule type="cellIs" dxfId="78" priority="139" operator="equal">
      <formula>"WO"</formula>
    </cfRule>
    <cfRule type="cellIs" dxfId="77" priority="140" operator="equal">
      <formula>"WO"</formula>
    </cfRule>
    <cfRule type="cellIs" dxfId="76" priority="141" operator="equal">
      <formula>"WO"</formula>
    </cfRule>
    <cfRule type="cellIs" dxfId="75" priority="142" operator="equal">
      <formula>"WO"</formula>
    </cfRule>
    <cfRule type="cellIs" dxfId="74" priority="143" operator="equal">
      <formula>"WO"</formula>
    </cfRule>
    <cfRule type="cellIs" dxfId="73" priority="144" operator="equal">
      <formula>"WO"</formula>
    </cfRule>
    <cfRule type="cellIs" dxfId="72" priority="145" operator="equal">
      <formula>"WO"</formula>
    </cfRule>
    <cfRule type="cellIs" dxfId="71" priority="146" operator="equal">
      <formula>"WO"</formula>
    </cfRule>
    <cfRule type="cellIs" dxfId="70" priority="147" operator="equal">
      <formula>"WO"</formula>
    </cfRule>
    <cfRule type="cellIs" dxfId="69" priority="148" operator="equal">
      <formula>"WO"</formula>
    </cfRule>
    <cfRule type="cellIs" dxfId="68" priority="149" operator="equal">
      <formula>"WO"</formula>
    </cfRule>
    <cfRule type="cellIs" dxfId="67" priority="150" operator="equal">
      <formula>"WO"</formula>
    </cfRule>
    <cfRule type="cellIs" dxfId="66" priority="151" operator="equal">
      <formula>"WO"</formula>
    </cfRule>
    <cfRule type="cellIs" dxfId="65" priority="152" operator="equal">
      <formula>"WO"</formula>
    </cfRule>
    <cfRule type="cellIs" dxfId="64" priority="153" operator="equal">
      <formula>"WO"</formula>
    </cfRule>
    <cfRule type="cellIs" dxfId="63" priority="154" operator="equal">
      <formula>"WO"</formula>
    </cfRule>
    <cfRule type="cellIs" dxfId="62" priority="155" operator="equal">
      <formula>"WO"</formula>
    </cfRule>
    <cfRule type="cellIs" dxfId="61" priority="156" operator="equal">
      <formula>"WO"</formula>
    </cfRule>
    <cfRule type="cellIs" dxfId="60" priority="157" operator="equal">
      <formula>"WO"</formula>
    </cfRule>
    <cfRule type="cellIs" dxfId="59" priority="158" operator="equal">
      <formula>"WO"</formula>
    </cfRule>
    <cfRule type="cellIs" dxfId="58" priority="159" operator="equal">
      <formula>"WO"</formula>
    </cfRule>
    <cfRule type="cellIs" dxfId="57" priority="160" operator="equal">
      <formula>"WO"</formula>
    </cfRule>
    <cfRule type="cellIs" dxfId="56" priority="161" operator="equal">
      <formula>"WO"</formula>
    </cfRule>
    <cfRule type="cellIs" dxfId="55" priority="162" operator="equal">
      <formula>"WO"</formula>
    </cfRule>
    <cfRule type="cellIs" dxfId="54" priority="163" operator="equal">
      <formula>"WO"</formula>
    </cfRule>
    <cfRule type="cellIs" dxfId="53" priority="164" operator="equal">
      <formula>"WO"</formula>
    </cfRule>
    <cfRule type="cellIs" dxfId="52" priority="165" operator="equal">
      <formula>"WO"</formula>
    </cfRule>
    <cfRule type="cellIs" dxfId="51" priority="166" operator="equal">
      <formula>"WO"</formula>
    </cfRule>
    <cfRule type="cellIs" dxfId="50" priority="167" operator="equal">
      <formula>"WO"</formula>
    </cfRule>
    <cfRule type="cellIs" dxfId="49" priority="168" operator="equal">
      <formula>"WO"</formula>
    </cfRule>
    <cfRule type="cellIs" dxfId="48" priority="169" operator="equal">
      <formula>"WO"</formula>
    </cfRule>
    <cfRule type="cellIs" dxfId="47" priority="170" operator="equal">
      <formula>"WO"</formula>
    </cfRule>
    <cfRule type="cellIs" dxfId="46" priority="171" operator="equal">
      <formula>"WO"</formula>
    </cfRule>
    <cfRule type="cellIs" dxfId="45" priority="172" operator="equal">
      <formula>"WO"</formula>
    </cfRule>
    <cfRule type="cellIs" dxfId="44" priority="173" operator="equal">
      <formula>"WO"</formula>
    </cfRule>
    <cfRule type="cellIs" dxfId="43" priority="174" operator="equal">
      <formula>"WO"</formula>
    </cfRule>
    <cfRule type="cellIs" dxfId="42" priority="175" operator="equal">
      <formula>"WO"</formula>
    </cfRule>
    <cfRule type="cellIs" dxfId="41" priority="176" operator="equal">
      <formula>"WO"</formula>
    </cfRule>
    <cfRule type="cellIs" dxfId="40" priority="177" operator="equal">
      <formula>"WO"</formula>
    </cfRule>
    <cfRule type="cellIs" dxfId="39" priority="178" operator="equal">
      <formula>"WO"</formula>
    </cfRule>
    <cfRule type="cellIs" dxfId="38" priority="179" operator="equal">
      <formula>"WO"</formula>
    </cfRule>
    <cfRule type="cellIs" dxfId="37" priority="180" operator="equal">
      <formula>"WO"</formula>
    </cfRule>
  </conditionalFormatting>
  <conditionalFormatting sqref="L1:R1">
    <cfRule type="cellIs" dxfId="36" priority="33" operator="equal">
      <formula>"WO"</formula>
    </cfRule>
  </conditionalFormatting>
  <conditionalFormatting sqref="L1:R1">
    <cfRule type="cellIs" dxfId="35" priority="32" operator="equal">
      <formula>"WO"</formula>
    </cfRule>
  </conditionalFormatting>
  <conditionalFormatting sqref="L1:R1">
    <cfRule type="cellIs" dxfId="34" priority="31" operator="equal">
      <formula>"WO"</formula>
    </cfRule>
  </conditionalFormatting>
  <conditionalFormatting sqref="L1:R1">
    <cfRule type="cellIs" dxfId="33" priority="30" operator="equal">
      <formula>"WO"</formula>
    </cfRule>
  </conditionalFormatting>
  <conditionalFormatting sqref="L1:R1">
    <cfRule type="cellIs" dxfId="32" priority="29" operator="equal">
      <formula>"WO"</formula>
    </cfRule>
  </conditionalFormatting>
  <conditionalFormatting sqref="L1:R1">
    <cfRule type="cellIs" dxfId="31" priority="28" operator="equal">
      <formula>"WO"</formula>
    </cfRule>
  </conditionalFormatting>
  <conditionalFormatting sqref="L1:R1">
    <cfRule type="cellIs" dxfId="30" priority="27" operator="equal">
      <formula>"WO"</formula>
    </cfRule>
  </conditionalFormatting>
  <conditionalFormatting sqref="L1:R1">
    <cfRule type="cellIs" dxfId="29" priority="26" operator="equal">
      <formula>"WO"</formula>
    </cfRule>
  </conditionalFormatting>
  <conditionalFormatting sqref="L1:R1">
    <cfRule type="cellIs" dxfId="28" priority="25" operator="equal">
      <formula>"WO"</formula>
    </cfRule>
  </conditionalFormatting>
  <conditionalFormatting sqref="L1:R1">
    <cfRule type="cellIs" dxfId="27" priority="24" operator="equal">
      <formula>"WO"</formula>
    </cfRule>
  </conditionalFormatting>
  <conditionalFormatting sqref="L1:R1">
    <cfRule type="cellIs" dxfId="26" priority="22" operator="equal">
      <formula>"WO"</formula>
    </cfRule>
    <cfRule type="cellIs" dxfId="25" priority="23" operator="equal">
      <formula>"WO"</formula>
    </cfRule>
  </conditionalFormatting>
  <conditionalFormatting sqref="L1:R1">
    <cfRule type="cellIs" dxfId="24" priority="5" operator="equal">
      <formula>"WO"</formula>
    </cfRule>
    <cfRule type="cellIs" dxfId="23" priority="6" operator="equal">
      <formula>"WO"</formula>
    </cfRule>
    <cfRule type="cellIs" dxfId="22" priority="7" operator="equal">
      <formula>"WO"</formula>
    </cfRule>
    <cfRule type="cellIs" dxfId="21" priority="8" operator="equal">
      <formula>"WO"</formula>
    </cfRule>
    <cfRule type="cellIs" dxfId="20" priority="9" operator="equal">
      <formula>"WO"</formula>
    </cfRule>
    <cfRule type="cellIs" dxfId="19" priority="10" operator="equal">
      <formula>"WO"</formula>
    </cfRule>
    <cfRule type="cellIs" dxfId="18" priority="11" operator="equal">
      <formula>"WO"</formula>
    </cfRule>
    <cfRule type="cellIs" dxfId="17" priority="12" operator="equal">
      <formula>"WO"</formula>
    </cfRule>
    <cfRule type="cellIs" dxfId="16" priority="13" operator="equal">
      <formula>"WO"</formula>
    </cfRule>
    <cfRule type="cellIs" dxfId="15" priority="14" operator="equal">
      <formula>"WO"</formula>
    </cfRule>
    <cfRule type="cellIs" dxfId="14" priority="15" operator="equal">
      <formula>"WO"</formula>
    </cfRule>
    <cfRule type="cellIs" dxfId="13" priority="16" operator="equal">
      <formula>"WO"</formula>
    </cfRule>
    <cfRule type="cellIs" dxfId="12" priority="17" operator="equal">
      <formula>"WO"</formula>
    </cfRule>
    <cfRule type="cellIs" dxfId="11" priority="18" operator="equal">
      <formula>"WO"</formula>
    </cfRule>
    <cfRule type="cellIs" dxfId="10" priority="19" operator="equal">
      <formula>"WO"</formula>
    </cfRule>
    <cfRule type="cellIs" dxfId="9" priority="20" operator="equal">
      <formula>"WO"</formula>
    </cfRule>
    <cfRule type="cellIs" dxfId="8" priority="21" operator="equal">
      <formula>"WO"</formula>
    </cfRule>
  </conditionalFormatting>
  <conditionalFormatting sqref="L1:R91 T2">
    <cfRule type="cellIs" dxfId="7" priority="1" operator="equal">
      <formula>"WO"</formula>
    </cfRule>
    <cfRule type="cellIs" dxfId="6" priority="2" operator="equal">
      <formula>"WO"</formula>
    </cfRule>
    <cfRule type="cellIs" dxfId="5" priority="3" operator="equal">
      <formula>"WO"</formula>
    </cfRule>
    <cfRule type="cellIs" dxfId="4" priority="4" operator="equal">
      <formula>"WO"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Solve</vt:lpstr>
      <vt:lpstr>Shift Timing</vt:lpstr>
      <vt:lpstr>Blank Roster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Sadiq</dc:creator>
  <cp:lastModifiedBy>Mohd Sadiq</cp:lastModifiedBy>
  <dcterms:created xsi:type="dcterms:W3CDTF">2015-12-09T08:57:15Z</dcterms:created>
  <dcterms:modified xsi:type="dcterms:W3CDTF">2016-03-03T06:56:14Z</dcterms:modified>
</cp:coreProperties>
</file>