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35" windowWidth="19155" windowHeight="7455" activeTab="1"/>
  </bookViews>
  <sheets>
    <sheet name="Sample Inventory List" sheetId="1" r:id="rId1"/>
    <sheet name="Purchase" sheetId="2" r:id="rId2"/>
  </sheets>
  <definedNames>
    <definedName name="_xlnm._FilterDatabase" localSheetId="1" hidden="1">Purchase!$A$1:$K$2994</definedName>
  </definedNames>
  <calcPr calcId="145621"/>
</workbook>
</file>

<file path=xl/calcChain.xml><?xml version="1.0" encoding="utf-8"?>
<calcChain xmlns="http://schemas.openxmlformats.org/spreadsheetml/2006/main">
  <c r="M4" i="2" l="1"/>
  <c r="M3" i="2"/>
  <c r="M2" i="2"/>
</calcChain>
</file>

<file path=xl/sharedStrings.xml><?xml version="1.0" encoding="utf-8"?>
<sst xmlns="http://schemas.openxmlformats.org/spreadsheetml/2006/main" count="43" uniqueCount="35">
  <si>
    <t>Material</t>
  </si>
  <si>
    <t>Total Stock</t>
  </si>
  <si>
    <t>BUn</t>
  </si>
  <si>
    <t>Total Value</t>
  </si>
  <si>
    <t>Crcy</t>
  </si>
  <si>
    <t>Material Description</t>
  </si>
  <si>
    <t>EA</t>
  </si>
  <si>
    <t>INR</t>
  </si>
  <si>
    <t>Pm357 O2 Measuring Cell</t>
  </si>
  <si>
    <t>&lt;30 Days</t>
  </si>
  <si>
    <t>Over 31 days but less than 60 days</t>
  </si>
  <si>
    <t>Over 60 days but less than 90 days</t>
  </si>
  <si>
    <t>Over 90 days but less than 120 days</t>
  </si>
  <si>
    <t>Over 120 days but less than 182 days</t>
  </si>
  <si>
    <t>Over 182 days but less than 365 days</t>
  </si>
  <si>
    <t>Over 365 days</t>
  </si>
  <si>
    <t>Over 730 days</t>
  </si>
  <si>
    <t>Over 1095 days</t>
  </si>
  <si>
    <t>Mat. doc.</t>
  </si>
  <si>
    <t>Vendor_Acc_No</t>
  </si>
  <si>
    <t>Purch.doc.</t>
  </si>
  <si>
    <t>Item</t>
  </si>
  <si>
    <t>Short text</t>
  </si>
  <si>
    <t>Quantity</t>
  </si>
  <si>
    <t>OUn</t>
  </si>
  <si>
    <t>Rate</t>
  </si>
  <si>
    <t>Value in local currency</t>
  </si>
  <si>
    <t>Doc Date</t>
  </si>
  <si>
    <t>Looking data of Purchase in "Purchase Sheet", last purchase ;</t>
  </si>
  <si>
    <t xml:space="preserve">1 qty bought on 26.06.2013, which is more than 365 days </t>
  </si>
  <si>
    <t>Ageing of Inventory : 30.11.2014\</t>
  </si>
  <si>
    <t xml:space="preserve">1 qty bought on 14.02.2014, which is more than over 182 day but less than 365 days </t>
  </si>
  <si>
    <t xml:space="preserve">Ageing </t>
  </si>
  <si>
    <t>Ageing</t>
  </si>
  <si>
    <t xml:space="preserve">Inventory of 2 qty is made of purchase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</si>
</sst>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15" fontId="0" fillId="0" borderId="0" xfId="0" applyNumberFormat="1"/>
    <xf numFmtId="0" fontId="0" fillId="0" borderId="0" xfId="0" applyAlignment="1">
      <alignment vertical="top" wrapText="1"/>
    </xf>
    <xf numFmtId="0" fontId="0" fillId="2" borderId="0" xfId="0" applyFill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/>
    <xf numFmtId="14" fontId="0" fillId="0" borderId="0" xfId="0" applyNumberFormat="1"/>
    <xf numFmtId="0" fontId="0" fillId="3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workbookViewId="0">
      <selection activeCell="G3" sqref="G3"/>
    </sheetView>
  </sheetViews>
  <sheetFormatPr defaultRowHeight="11.25" x14ac:dyDescent="0.15"/>
  <cols>
    <col min="1" max="1" width="4.875" customWidth="1"/>
    <col min="2" max="2" width="7.125" customWidth="1"/>
    <col min="3" max="3" width="9.5" bestFit="1" customWidth="1"/>
    <col min="4" max="4" width="4" customWidth="1"/>
    <col min="5" max="5" width="9.875" bestFit="1" customWidth="1"/>
    <col min="6" max="6" width="4.25" customWidth="1"/>
    <col min="7" max="7" width="23.375" customWidth="1"/>
    <col min="8" max="8" width="8.375" customWidth="1"/>
    <col min="9" max="9" width="19.5" customWidth="1"/>
    <col min="10" max="10" width="16.125" customWidth="1"/>
    <col min="11" max="11" width="16.75" customWidth="1"/>
    <col min="12" max="12" width="14" customWidth="1"/>
    <col min="13" max="13" width="18.125" customWidth="1"/>
    <col min="14" max="14" width="12" customWidth="1"/>
    <col min="15" max="15" width="9.875" customWidth="1"/>
    <col min="16" max="16" width="9.75" customWidth="1"/>
    <col min="17" max="17" width="13.5" bestFit="1" customWidth="1"/>
  </cols>
  <sheetData>
    <row r="1" spans="1:17" x14ac:dyDescent="0.15">
      <c r="A1" t="s">
        <v>30</v>
      </c>
    </row>
    <row r="2" spans="1:17" s="3" customFormat="1" ht="35.25" customHeight="1" x14ac:dyDescent="0.15">
      <c r="A2" s="5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pans="1:17" x14ac:dyDescent="0.15">
      <c r="A3" s="6">
        <v>8000</v>
      </c>
      <c r="B3" s="6">
        <v>357000</v>
      </c>
      <c r="C3" s="6">
        <v>2</v>
      </c>
      <c r="D3" s="6" t="s">
        <v>6</v>
      </c>
      <c r="E3" s="6">
        <v>143294.88</v>
      </c>
      <c r="F3" s="6" t="s">
        <v>7</v>
      </c>
      <c r="G3" s="6" t="s">
        <v>8</v>
      </c>
      <c r="H3" s="8"/>
      <c r="I3" s="8"/>
      <c r="J3" s="8"/>
      <c r="K3" s="8"/>
      <c r="L3" s="8"/>
      <c r="M3" s="8"/>
      <c r="N3" s="8">
        <v>1</v>
      </c>
      <c r="O3" s="8">
        <v>1</v>
      </c>
      <c r="P3" s="8"/>
      <c r="Q3" s="8"/>
    </row>
    <row r="4" spans="1:17" ht="12" thickBot="1" x14ac:dyDescent="0.2"/>
    <row r="5" spans="1:17" x14ac:dyDescent="0.15">
      <c r="G5" s="9" t="s">
        <v>28</v>
      </c>
      <c r="H5" s="10"/>
      <c r="I5" s="10"/>
      <c r="J5" s="11"/>
    </row>
    <row r="6" spans="1:17" x14ac:dyDescent="0.15">
      <c r="G6" s="12" t="s">
        <v>34</v>
      </c>
      <c r="H6" s="13"/>
      <c r="I6" s="13"/>
      <c r="J6" s="14"/>
    </row>
    <row r="7" spans="1:17" x14ac:dyDescent="0.15">
      <c r="G7" s="12" t="s">
        <v>31</v>
      </c>
      <c r="H7" s="13"/>
      <c r="I7" s="13"/>
      <c r="J7" s="14"/>
    </row>
    <row r="8" spans="1:17" x14ac:dyDescent="0.15">
      <c r="G8" s="12" t="s">
        <v>29</v>
      </c>
      <c r="H8" s="13"/>
      <c r="I8" s="13"/>
      <c r="J8" s="14"/>
    </row>
    <row r="9" spans="1:17" ht="12" thickBot="1" x14ac:dyDescent="0.2">
      <c r="G9" s="15"/>
      <c r="H9" s="16"/>
      <c r="I9" s="16"/>
      <c r="J9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workbookViewId="0">
      <selection activeCell="M2" sqref="M2"/>
    </sheetView>
  </sheetViews>
  <sheetFormatPr defaultRowHeight="11.25" x14ac:dyDescent="0.15"/>
  <cols>
    <col min="1" max="1" width="10.875" bestFit="1" customWidth="1"/>
    <col min="2" max="2" width="15" bestFit="1" customWidth="1"/>
    <col min="3" max="3" width="10.875" bestFit="1" customWidth="1"/>
    <col min="4" max="4" width="6.25" customWidth="1"/>
    <col min="5" max="5" width="8.875" customWidth="1"/>
    <col min="6" max="6" width="21.375" bestFit="1" customWidth="1"/>
    <col min="7" max="7" width="9.375" bestFit="1" customWidth="1"/>
    <col min="8" max="8" width="6" customWidth="1"/>
    <col min="9" max="9" width="9.875" bestFit="1" customWidth="1"/>
    <col min="10" max="10" width="20.25" bestFit="1" customWidth="1"/>
    <col min="11" max="11" width="9.75" bestFit="1" customWidth="1"/>
    <col min="12" max="12" width="10.125" bestFit="1" customWidth="1"/>
  </cols>
  <sheetData>
    <row r="1" spans="1:13" x14ac:dyDescent="0.15">
      <c r="A1" t="s">
        <v>18</v>
      </c>
      <c r="B1" t="s">
        <v>19</v>
      </c>
      <c r="C1" t="s">
        <v>20</v>
      </c>
      <c r="D1" t="s">
        <v>21</v>
      </c>
      <c r="E1" t="s">
        <v>0</v>
      </c>
      <c r="F1" t="s">
        <v>22</v>
      </c>
      <c r="G1" t="s">
        <v>23</v>
      </c>
      <c r="H1" t="s">
        <v>24</v>
      </c>
      <c r="I1" t="s">
        <v>25</v>
      </c>
      <c r="J1" t="s">
        <v>26</v>
      </c>
      <c r="K1" t="s">
        <v>27</v>
      </c>
      <c r="L1" t="s">
        <v>32</v>
      </c>
      <c r="M1" t="s">
        <v>33</v>
      </c>
    </row>
    <row r="2" spans="1:13" x14ac:dyDescent="0.15">
      <c r="A2">
        <v>5105602684</v>
      </c>
      <c r="B2">
        <v>1000</v>
      </c>
      <c r="C2">
        <v>8145000116</v>
      </c>
      <c r="D2">
        <v>10</v>
      </c>
      <c r="E2" s="1">
        <v>357000</v>
      </c>
      <c r="F2" t="s">
        <v>8</v>
      </c>
      <c r="G2">
        <v>1</v>
      </c>
      <c r="H2" t="s">
        <v>6</v>
      </c>
      <c r="I2">
        <v>63733.375</v>
      </c>
      <c r="J2">
        <v>127466.75</v>
      </c>
      <c r="K2" s="2">
        <v>41435</v>
      </c>
      <c r="L2" s="7">
        <v>41973</v>
      </c>
      <c r="M2">
        <f>L2-K2</f>
        <v>538</v>
      </c>
    </row>
    <row r="3" spans="1:13" x14ac:dyDescent="0.15">
      <c r="A3">
        <v>5105602701</v>
      </c>
      <c r="B3">
        <v>1000</v>
      </c>
      <c r="C3">
        <v>8145001754</v>
      </c>
      <c r="D3">
        <v>60</v>
      </c>
      <c r="E3" s="1">
        <v>357000</v>
      </c>
      <c r="F3" t="s">
        <v>8</v>
      </c>
      <c r="G3">
        <v>1</v>
      </c>
      <c r="H3" t="s">
        <v>6</v>
      </c>
      <c r="I3">
        <v>65000</v>
      </c>
      <c r="J3">
        <v>130000</v>
      </c>
      <c r="K3" s="2">
        <v>41451</v>
      </c>
      <c r="L3" s="7">
        <v>41973</v>
      </c>
      <c r="M3">
        <f>L3-K3</f>
        <v>522</v>
      </c>
    </row>
    <row r="4" spans="1:13" x14ac:dyDescent="0.15">
      <c r="A4">
        <v>5105613256</v>
      </c>
      <c r="B4">
        <v>1000</v>
      </c>
      <c r="C4">
        <v>8145001877</v>
      </c>
      <c r="D4">
        <v>40</v>
      </c>
      <c r="E4" s="1">
        <v>357000</v>
      </c>
      <c r="F4" t="s">
        <v>8</v>
      </c>
      <c r="G4">
        <v>1</v>
      </c>
      <c r="H4" t="s">
        <v>6</v>
      </c>
      <c r="I4">
        <v>70715.214999999997</v>
      </c>
      <c r="J4">
        <v>141430.43</v>
      </c>
      <c r="K4" s="2">
        <v>41684</v>
      </c>
      <c r="L4" s="7">
        <v>41973</v>
      </c>
      <c r="M4">
        <f>L4-K4</f>
        <v>289</v>
      </c>
    </row>
  </sheetData>
  <autoFilter ref="A1:K2994"/>
  <sortState ref="A2:K2994">
    <sortCondition ref="A2:A29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Inventory List</vt:lpstr>
      <vt:lpstr>Purchase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 Kumar</dc:creator>
  <cp:lastModifiedBy>Chandra Kumar</cp:lastModifiedBy>
  <dcterms:created xsi:type="dcterms:W3CDTF">2014-12-22T03:50:28Z</dcterms:created>
  <dcterms:modified xsi:type="dcterms:W3CDTF">2014-12-22T05:03:25Z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Ageing Inventory_Kumar.xlsx</vt:lpwstr>
  </property>
</Properties>
</file>