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6" windowWidth="7572" windowHeight="5016" activeTab="2"/>
  </bookViews>
  <sheets>
    <sheet name="Master" sheetId="2" r:id="rId1"/>
    <sheet name="Pivot" sheetId="4" r:id="rId2"/>
    <sheet name="Daily" sheetId="3" r:id="rId3"/>
  </sheets>
  <definedNames>
    <definedName name="_xlnm._FilterDatabase" localSheetId="0" hidden="1">Master!$A$1:$M$1</definedName>
  </definedNames>
  <calcPr calcId="124519"/>
  <pivotCaches>
    <pivotCache cacheId="8" r:id="rId4"/>
  </pivotCaches>
</workbook>
</file>

<file path=xl/calcChain.xml><?xml version="1.0" encoding="utf-8"?>
<calcChain xmlns="http://schemas.openxmlformats.org/spreadsheetml/2006/main">
  <c r="D4" i="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3"/>
</calcChain>
</file>

<file path=xl/comments1.xml><?xml version="1.0" encoding="utf-8"?>
<comments xmlns="http://schemas.openxmlformats.org/spreadsheetml/2006/main">
  <authors>
    <author>Administrator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can the blanks would delete from pivot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need to right NA (not available) each time
</t>
        </r>
      </text>
    </comment>
  </commentList>
</comments>
</file>

<file path=xl/sharedStrings.xml><?xml version="1.0" encoding="utf-8"?>
<sst xmlns="http://schemas.openxmlformats.org/spreadsheetml/2006/main" count="1992" uniqueCount="278">
  <si>
    <t>Pulses Variety/Origin</t>
  </si>
  <si>
    <t>Market (State)</t>
  </si>
  <si>
    <t>Today</t>
  </si>
  <si>
    <t>Yesterday</t>
  </si>
  <si>
    <t>Chana Desi in Rs./Qtl.</t>
  </si>
  <si>
    <t>Ahmednagar (Mah.)</t>
  </si>
  <si>
    <t>Chana Vishal in Rs./Qtl.</t>
  </si>
  <si>
    <t>Moong in Rs./Qtl.</t>
  </si>
  <si>
    <t>Tur Black in Rs./Qtl.</t>
  </si>
  <si>
    <t>Tur Red in Rs./Qtl.</t>
  </si>
  <si>
    <t>Tur White in Rs./Qtl.</t>
  </si>
  <si>
    <t>Urad in Rs./Qtl.</t>
  </si>
  <si>
    <t xml:space="preserve">Ajmer (Raj.) </t>
  </si>
  <si>
    <t>Moong Desi in Rs./Qtl.</t>
  </si>
  <si>
    <t>Chana Annagiri in Rs./Qtl.</t>
  </si>
  <si>
    <t>Akola (Mah.)</t>
  </si>
  <si>
    <t>Chana Chapa in Rs./Qtl.</t>
  </si>
  <si>
    <t>Chana Dall in Rs./Qtl.</t>
  </si>
  <si>
    <t>Chana Mixed in Rs./Qtl.</t>
  </si>
  <si>
    <t>Moong Dall Mogar (bold) in Rs./Qtl.</t>
  </si>
  <si>
    <t>Tur Dall Phatka in Rs./Qtl.</t>
  </si>
  <si>
    <t>Tur Dall Sava no. in Rs./Qtl.</t>
  </si>
  <si>
    <t>Urad Desi in Rs./Qtl.</t>
  </si>
  <si>
    <t>Alwar (Raj.)</t>
  </si>
  <si>
    <t>Chana in Rs./Qtl.</t>
  </si>
  <si>
    <t>Amaravati (Mah.)</t>
  </si>
  <si>
    <t>Tur Dall in Rs./Qtl.</t>
  </si>
  <si>
    <t>Ashok Nagar (M.P.)</t>
  </si>
  <si>
    <t>Masoor Desi in Rs./Qtl.</t>
  </si>
  <si>
    <t>Barshi (Mah.)</t>
  </si>
  <si>
    <t>Chana kantewala/katawala in Rs./Qtl.</t>
  </si>
  <si>
    <t>Bhind (M.P.)</t>
  </si>
  <si>
    <t>Tur in Rs./Qtl.</t>
  </si>
  <si>
    <t>Bikaner (Raj.)</t>
  </si>
  <si>
    <t>Moong Dall Split (Average) in Rs./Qtl.</t>
  </si>
  <si>
    <t>Urad Dall Split (Average) in Rs./Qtl.</t>
  </si>
  <si>
    <t>Bina (M.P.)</t>
  </si>
  <si>
    <t>Masoor Kali in Rs./Qtl.</t>
  </si>
  <si>
    <t>Urad (Black and Brown) in Rs./Qtl.</t>
  </si>
  <si>
    <t>Bundi (Raj.)</t>
  </si>
  <si>
    <t>Lentil Yellow (Canada) in Rs./Qtl.</t>
  </si>
  <si>
    <t>Chennai (T.N.)</t>
  </si>
  <si>
    <t>Lentil Yellow (USA) in Rs./Qtl.</t>
  </si>
  <si>
    <t>Tur Lemon in Rs./Qtl.</t>
  </si>
  <si>
    <t>Urad FAQ in Rs./Qtl.</t>
  </si>
  <si>
    <t>Urad SQ in Rs./Qtl.</t>
  </si>
  <si>
    <t>Lentil Richlea Yellow (Canada/USA) in $/t</t>
  </si>
  <si>
    <t>Chennai (T.N.)-Cnf</t>
  </si>
  <si>
    <t>Tur Lemon (Burma) in $/t</t>
  </si>
  <si>
    <t>Urad FAQ (Burma) in $/t</t>
  </si>
  <si>
    <t>Urad SQ (Burma) in $/t</t>
  </si>
  <si>
    <t>Dabra (M.P.)</t>
  </si>
  <si>
    <t>Kabuli Chana in Rs./Qtl.</t>
  </si>
  <si>
    <t>Masoor Medium in Rs./Qtl.</t>
  </si>
  <si>
    <t>Peas Green in Rs./Qtl.</t>
  </si>
  <si>
    <t>Peas White in Rs./Qtl.</t>
  </si>
  <si>
    <t>Urad Kali in Rs./Qtl.</t>
  </si>
  <si>
    <t>Urad lal in Rs./Qtl.</t>
  </si>
  <si>
    <t>Urad Rangoli in Rs./Qtl.</t>
  </si>
  <si>
    <t>Dahod (Guj.)</t>
  </si>
  <si>
    <t>Moong chamki in Rs./Qtl.</t>
  </si>
  <si>
    <t>Moong Mogar in Rs./Qtl.</t>
  </si>
  <si>
    <t>Urad Mogar in Rs./Qtl.</t>
  </si>
  <si>
    <t>Chana (Raj.) in Rs./Qtl.</t>
  </si>
  <si>
    <t>Delhi</t>
  </si>
  <si>
    <t>Chana Besan in Rs./Qtl.</t>
  </si>
  <si>
    <t>Chana kantewala/katawala (M.P. Origin) in Rs./Qtl.</t>
  </si>
  <si>
    <t>Masoor (Kotaline) in Rs./Qtl.</t>
  </si>
  <si>
    <t>Masoor (Sikri Line) in Rs./Qtl.</t>
  </si>
  <si>
    <t>Masoor Badi /malka dal in Rs./Qtl.</t>
  </si>
  <si>
    <t>Masoor Chanti-Export Quality in Rs./Qtl.</t>
  </si>
  <si>
    <t>Masoor Dall Choti in Rs./Qtl.</t>
  </si>
  <si>
    <t>Moong (Gujarat)  in Rs./Qtl.</t>
  </si>
  <si>
    <t>Moong (Kanpur-U.P.) in Rs./Qtl.</t>
  </si>
  <si>
    <t>Moong (Karnataka)  in Rs./Qtl.</t>
  </si>
  <si>
    <t>Moong (kishangarh-Raj) in Rs./Qtl.</t>
  </si>
  <si>
    <t>Moong (MP) in Rs./Qtl.</t>
  </si>
  <si>
    <t>Moong (Raj. line) in Rs./Qtl.</t>
  </si>
  <si>
    <t>Moong (UP line) in Rs./Qtl.</t>
  </si>
  <si>
    <t>Moong Chamki in Rs./Qtl.</t>
  </si>
  <si>
    <t>Moong Desi (Merta City-Raj) in Rs./Qtl.</t>
  </si>
  <si>
    <t>Moong Green in Rs./Qtl.</t>
  </si>
  <si>
    <t>Moong Kekdi in Rs./Qtl.</t>
  </si>
  <si>
    <t>Moong Mogar (Mertacity-Raj)  in Rs./Qtl.</t>
  </si>
  <si>
    <t>Moong Polish (Mertacity-Raj) in Rs./Qtl.</t>
  </si>
  <si>
    <t>Moong Popat in Rs./Qtl.</t>
  </si>
  <si>
    <t>Peas in Rs./Qtl.</t>
  </si>
  <si>
    <t>Tur Lemon (Burma) in Rs./Qtl.</t>
  </si>
  <si>
    <t>Dewas (M.P.)</t>
  </si>
  <si>
    <t>Gadarwara (M.P.)</t>
  </si>
  <si>
    <t>Gotegaon (M.P.)</t>
  </si>
  <si>
    <t>Masoor Dall  in Rs./Qtl.</t>
  </si>
  <si>
    <t>Masoor in Rs./Qtl.</t>
  </si>
  <si>
    <t>Peas Yellow in Rs./Qtl.</t>
  </si>
  <si>
    <t>Gulbarga (KA)</t>
  </si>
  <si>
    <t>Chana Dall (Branded) in Rs./Qtl.</t>
  </si>
  <si>
    <t>Moong Dall Mogar (colourful branded) in Rs./Qtl.</t>
  </si>
  <si>
    <t>Moong FAQ in Rs./Qtl.</t>
  </si>
  <si>
    <t>Tur Red FAQ in Rs./Qtl.</t>
  </si>
  <si>
    <t>Urad Dall Mogar (local branded)  in Rs./Qtl.</t>
  </si>
  <si>
    <t>Urad (Chenna)i SQ in Rs./Qtl.</t>
  </si>
  <si>
    <t>Guntur (A.P.)</t>
  </si>
  <si>
    <t>Urad (Chennai) FAQ in Rs./Qtl.</t>
  </si>
  <si>
    <t>Urad (Polish) in Rs./Qtl.</t>
  </si>
  <si>
    <t>Urad (Unpolish) in Rs./Qtl.</t>
  </si>
  <si>
    <t>Urad Dall (Branded) in Rs./Qtl.</t>
  </si>
  <si>
    <t>Urad Gota Barnded in Rs./Qtl.</t>
  </si>
  <si>
    <t>Gwalior (M.P.)</t>
  </si>
  <si>
    <t>Masoor Dall Malka in Rs./Qtl.</t>
  </si>
  <si>
    <t>Peas White Dall in Rs./Qtl.</t>
  </si>
  <si>
    <t>Harda (M.P.)</t>
  </si>
  <si>
    <t>Harpalpur (M.P.)</t>
  </si>
  <si>
    <t>Hathras (U.P.)</t>
  </si>
  <si>
    <t>Tur Red Desi in Rs./Qtl.</t>
  </si>
  <si>
    <t>Chana Dall (Average Quality) in Rs./Qtl.</t>
  </si>
  <si>
    <t>Indore (M.P.)</t>
  </si>
  <si>
    <t>Kabuli Chana 44-46 Mill Quality in Rs./Qtl.</t>
  </si>
  <si>
    <t>Kabuli Chana 58-60 Export Quality in Rs./Qtl.</t>
  </si>
  <si>
    <t>Masoor Chota (FAQ) in Rs./Qtl.</t>
  </si>
  <si>
    <t>Masoor Dall (Medium) in Rs./Qtl.</t>
  </si>
  <si>
    <t>Masoor Medium (barik) in Rs./Qtl.</t>
  </si>
  <si>
    <t>Masoor Mota Masra in Rs./Qtl.</t>
  </si>
  <si>
    <t>Moong Dall Mogar in Rs./Qtl.</t>
  </si>
  <si>
    <t>Tur Dall Phatka(General) in Rs./Qtl.</t>
  </si>
  <si>
    <t>Tur Mah. Origin in Rs./Qtl.</t>
  </si>
  <si>
    <t>Urad (Mah. origin) in Rs./Qtl.</t>
  </si>
  <si>
    <t>Urad Dall Mogar (General-Average) in Rs./Qtl.</t>
  </si>
  <si>
    <t>Jaipur (Raj.)</t>
  </si>
  <si>
    <t>Jalgoan (Mah.)</t>
  </si>
  <si>
    <t>Moong Dall in Rs./Qtl.</t>
  </si>
  <si>
    <t>Tur White Desi in Rs./Qtl.</t>
  </si>
  <si>
    <t>Urad Dall in Rs./Qtl.</t>
  </si>
  <si>
    <t>Chana Gauran in Rs./Qtl.</t>
  </si>
  <si>
    <t>Jalna (Mah.)</t>
  </si>
  <si>
    <t>Chana Pila in Rs./Qtl.</t>
  </si>
  <si>
    <t>Moong Gauran in Rs./Qtl.</t>
  </si>
  <si>
    <t>Tur BDM in Rs./Qtl.</t>
  </si>
  <si>
    <t>Tur Red (Variety-Maruti) in Rs./Qtl.</t>
  </si>
  <si>
    <t>Jamshedpur (Jh.)</t>
  </si>
  <si>
    <t>Peas Dall in Rs./Qtl.</t>
  </si>
  <si>
    <t>Urad Dall Mogar in Rs./Qtl.</t>
  </si>
  <si>
    <t>Jhansi (U.P.)</t>
  </si>
  <si>
    <t>Kanpur (U.P.)</t>
  </si>
  <si>
    <t>Masoor (Bareily)  in Rs./Qtl.</t>
  </si>
  <si>
    <t>Masoor Mill Quality Kanpur in Rs./Qtl.</t>
  </si>
  <si>
    <t>Peas Desi in Rs./Qtl.</t>
  </si>
  <si>
    <t>Peas White (Canada) in Rs./Qtl.</t>
  </si>
  <si>
    <t>Tur (MP) in Rs./Qtl.</t>
  </si>
  <si>
    <t>Tur (UP Line) in Rs./Qtl.</t>
  </si>
  <si>
    <t>Katni  (M.P.)</t>
  </si>
  <si>
    <t>Masoor (Seed-Condition) in Rs./Qtl.</t>
  </si>
  <si>
    <t>Masoor Dall in Rs./Qtl.</t>
  </si>
  <si>
    <t>Tur Condition in Rs./Qtl.</t>
  </si>
  <si>
    <t xml:space="preserve">Kekri (Raj.) </t>
  </si>
  <si>
    <t>Khandwa (M.P.)</t>
  </si>
  <si>
    <t>Khurai (M.P.)</t>
  </si>
  <si>
    <t>Chana (Australia) in Rs./Qtl.</t>
  </si>
  <si>
    <t>Kolkatta (W.B.)</t>
  </si>
  <si>
    <t>Masoor (Canada) in Rs./Qtl.</t>
  </si>
  <si>
    <t>Moong Pedishewa/Pedisheva/Pedishewar in Rs./Qtl.</t>
  </si>
  <si>
    <t>Peas Green (Canada) in Rs./Qtl.</t>
  </si>
  <si>
    <t>Peas Yellow/White (Canada) in Rs./Qtl.</t>
  </si>
  <si>
    <t>Peas Yellow/White (Russia) in Rs./Qtl.</t>
  </si>
  <si>
    <t>Urad  FAQ (Burma) in Rs./Qtl.</t>
  </si>
  <si>
    <t>Chana (Australia) in $/t</t>
  </si>
  <si>
    <t>Kolkatta (W.B.)-Cnf</t>
  </si>
  <si>
    <t>Lentil Cripsom (Canada) in $/t</t>
  </si>
  <si>
    <t>Peas Yellow-Container (Canada) in $/t</t>
  </si>
  <si>
    <t>Peas Yellow-Vessel(Canada) in $/t</t>
  </si>
  <si>
    <t>Tur in $/t</t>
  </si>
  <si>
    <t>Urad in $/t</t>
  </si>
  <si>
    <t>Kota (Raj.)</t>
  </si>
  <si>
    <t>Lalitpur (U.P.)</t>
  </si>
  <si>
    <t>Latur (Mah.)</t>
  </si>
  <si>
    <t>Chana G 12/Vijay in Rs./Qtl.</t>
  </si>
  <si>
    <t>Chana Mixed (Mill) in Rs./Qtl.</t>
  </si>
  <si>
    <t>Ludhiana (PB.)</t>
  </si>
  <si>
    <t>Merta City (Raj.)</t>
  </si>
  <si>
    <t>Moong Chilka in Rs./Qtl.</t>
  </si>
  <si>
    <t>Moong Polish in Rs./Qtl.</t>
  </si>
  <si>
    <t>Morena (M.P.)</t>
  </si>
  <si>
    <t>Tur Desi in Rs./Qtl.</t>
  </si>
  <si>
    <t>Mumbai (Mah.)</t>
  </si>
  <si>
    <t>Chana (Ethiopia) in Rs./Qtl.</t>
  </si>
  <si>
    <t>Chana (Tanzania) in Rs./Qtl.</t>
  </si>
  <si>
    <t>Kabuli Chana (Russia) in Rs./Qtl.</t>
  </si>
  <si>
    <t>Masoor (Canada)(Container) in Rs./Qtl.</t>
  </si>
  <si>
    <t>Masoor Vessel  in Rs./Qtl.</t>
  </si>
  <si>
    <t>Moong (Tanzania) in Rs./Qtl.</t>
  </si>
  <si>
    <t>Moong Green (China) in Rs./Qtl.</t>
  </si>
  <si>
    <t>Moong Kenya in Rs./Qtl.</t>
  </si>
  <si>
    <t>Moong Pokako/Pakkaku in Rs./Qtl.</t>
  </si>
  <si>
    <t>Peas Green (America) in Rs./Qtl.</t>
  </si>
  <si>
    <t>Peas White/Yellow (America) in Rs./Qtl.</t>
  </si>
  <si>
    <t>Peas White/Yellow (Canada) in Rs./Qtl.</t>
  </si>
  <si>
    <t>Peas Yellow (Russia) in Rs./Qtl.</t>
  </si>
  <si>
    <t>Tur Kenya in Rs./Qtl.</t>
  </si>
  <si>
    <t>Tur Malawi/Mozambique  in Rs./Qtl.</t>
  </si>
  <si>
    <t>Tur Arusha in Rs./Qtl.</t>
  </si>
  <si>
    <t>Tur Matwara in Rs./Qtl.</t>
  </si>
  <si>
    <t>Urad FAQ (Burma) in Rs./Qtl.</t>
  </si>
  <si>
    <t>Mumbai (Mah.)-Cnf</t>
  </si>
  <si>
    <t>Chana (Tanzania) in $/t</t>
  </si>
  <si>
    <t>Kabuli Chana (Russia) in $/t</t>
  </si>
  <si>
    <t>Kabuli Chana 7/8/9 mm (Iran) in $/t</t>
  </si>
  <si>
    <t>Kabuli Chana FAQ (Burma) in $/t</t>
  </si>
  <si>
    <t>Kabuli Chana FAQ 7 MM (Burma) in $/t</t>
  </si>
  <si>
    <t>Lentil Red Crimson No 2 (Canada) in $/t</t>
  </si>
  <si>
    <t>Lentil Red Flash Variety (Australia) in $/t</t>
  </si>
  <si>
    <t>Lentil Red Nuggets variety (Australia) in $/t</t>
  </si>
  <si>
    <t>Lentil Yellow Laired No.2 (Canada) in $/t</t>
  </si>
  <si>
    <t>Lentil Yellow -Richela No.2 (USA) in $/t</t>
  </si>
  <si>
    <t>Moong (Eithopia) in $/t</t>
  </si>
  <si>
    <t>Moong (Tanzania) in $/t</t>
  </si>
  <si>
    <t>Moong Annaseva (Burma) in $/t</t>
  </si>
  <si>
    <t>Moong crystal variety (Australia) in $/t</t>
  </si>
  <si>
    <t>Moong Green (Uzbekistan) in $/t</t>
  </si>
  <si>
    <t>Moong Pedishewa/Pedisheva/Pedishewar (Burma) in $/t</t>
  </si>
  <si>
    <t>Moong Pokako/Pakaku (Burma) in $/t</t>
  </si>
  <si>
    <t>Peas Green (Argentina) in $/t</t>
  </si>
  <si>
    <t>Peas Green Break-bulk (Canada) in $/t</t>
  </si>
  <si>
    <t>Peas Green No 2 Thresher run (USA) in $/t</t>
  </si>
  <si>
    <t>Peas Yellow in $/t</t>
  </si>
  <si>
    <t>Peas Yellow-Break-Bulk (Canada) in $/t</t>
  </si>
  <si>
    <t>Peas Yellow-Container (Ukraine) in $/t</t>
  </si>
  <si>
    <t>Tur Arusha in $/t</t>
  </si>
  <si>
    <t>Tur Malavi Red in $/t</t>
  </si>
  <si>
    <t>Tur Matwara in $/t</t>
  </si>
  <si>
    <t>Tur red Bariyadi in $/t</t>
  </si>
  <si>
    <t>Tur Sefla in $/t</t>
  </si>
  <si>
    <t>Tur Tanzania/Matwara/Mozambique in $/t</t>
  </si>
  <si>
    <t>Nagpur (Mah.)</t>
  </si>
  <si>
    <t>Chana chapa in Rs./Qtl.</t>
  </si>
  <si>
    <t>Tur (Mah.) in Rs./Qtl.</t>
  </si>
  <si>
    <t>Nanded (Mah.)</t>
  </si>
  <si>
    <t>Neemuch (M.P.)</t>
  </si>
  <si>
    <t>Patna (BR.)</t>
  </si>
  <si>
    <t>Pipariya (M.P.)</t>
  </si>
  <si>
    <t>Raipur (CG.)</t>
  </si>
  <si>
    <t>Chana Dollar in Rs./Qtl.</t>
  </si>
  <si>
    <t>Rajgarh (M.P.)</t>
  </si>
  <si>
    <t>Chana White-Katu in Rs./Qtl.</t>
  </si>
  <si>
    <t>Chana (Both Desi and kantewala) in Rs./Qtl.</t>
  </si>
  <si>
    <t>Ramganj (Raj.)</t>
  </si>
  <si>
    <t>Sedam (KA.)</t>
  </si>
  <si>
    <t>Solapur (Mah.)</t>
  </si>
  <si>
    <t>Sriganganagar (Raj.)</t>
  </si>
  <si>
    <t>Sujalpur (M.P.)</t>
  </si>
  <si>
    <t>Tikamgarh (M.P.)</t>
  </si>
  <si>
    <t>Tuticorin (T.N.)</t>
  </si>
  <si>
    <t>Tuticorin (T.N.)-Cnf</t>
  </si>
  <si>
    <t>Peas Yellow (Canada) in $/t</t>
  </si>
  <si>
    <t>Peas Yellow (Russia) in $/t</t>
  </si>
  <si>
    <t>Udgir (Mah.)</t>
  </si>
  <si>
    <t>Chana Vijay in Rs./Qtl.</t>
  </si>
  <si>
    <t>Ujjain (M.P.)</t>
  </si>
  <si>
    <t>Vijaywada (A.P.)</t>
  </si>
  <si>
    <t>Urad Sada(Bada) in Rs./Qtl.</t>
  </si>
  <si>
    <t>Yadgir (KA)</t>
  </si>
  <si>
    <t>Chana Masumi in Rs./Qtl.</t>
  </si>
  <si>
    <t>Tur Nirmal in Rs./Qtl.</t>
  </si>
  <si>
    <t>Tur TRS in Rs./Qtl.</t>
  </si>
  <si>
    <t>Tur (Local) in Kyat/t</t>
  </si>
  <si>
    <t>Urad FAQ (Local) in Kyat/t</t>
  </si>
  <si>
    <t>Urad SQ (Local) in Kyat/t</t>
  </si>
  <si>
    <t>Moong Annaseva (FOB) in $/t</t>
  </si>
  <si>
    <t>Yangon-Myanmar</t>
  </si>
  <si>
    <t>Moong Pedishewa/Pedisheva/Pedishewar (FOB) in $/t</t>
  </si>
  <si>
    <t>Moong Pokako/Pakaku (FOB) in $/t</t>
  </si>
  <si>
    <t>Tur Lemon (FOB) in $/t</t>
  </si>
  <si>
    <t>Urad FAQ (FOB) in $/t</t>
  </si>
  <si>
    <t>Urad SQ (FOB) in $/t</t>
  </si>
  <si>
    <t>Row Labels</t>
  </si>
  <si>
    <t>Values</t>
  </si>
  <si>
    <t>Sum of 15-Nov-14</t>
  </si>
  <si>
    <t>Sum of 14-Nov-14</t>
  </si>
  <si>
    <t xml:space="preserve">Pulses </t>
  </si>
  <si>
    <t>Change</t>
  </si>
</sst>
</file>

<file path=xl/styles.xml><?xml version="1.0" encoding="utf-8"?>
<styleSheet xmlns="http://schemas.openxmlformats.org/spreadsheetml/2006/main">
  <numFmts count="1">
    <numFmt numFmtId="165" formatCode="[$-409]d\-mmm\-yy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mbria"/>
      <family val="1"/>
      <scheme val="major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Protection="1">
      <protection locked="0"/>
    </xf>
    <xf numFmtId="15" fontId="3" fillId="2" borderId="1" xfId="0" applyNumberFormat="1" applyFont="1" applyFill="1" applyBorder="1" applyAlignment="1">
      <alignment horizontal="center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4" fillId="0" borderId="0" xfId="0" applyFont="1" applyFill="1" applyProtection="1">
      <protection locked="0"/>
    </xf>
    <xf numFmtId="1" fontId="4" fillId="0" borderId="0" xfId="0" applyNumberFormat="1" applyFont="1" applyFill="1" applyAlignment="1" applyProtection="1">
      <alignment horizontal="left"/>
      <protection locked="0"/>
    </xf>
    <xf numFmtId="1" fontId="4" fillId="0" borderId="0" xfId="0" applyNumberFormat="1" applyFont="1" applyFill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right"/>
      <protection locked="0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4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right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2" borderId="0" xfId="0" applyFont="1" applyFill="1" applyAlignment="1">
      <alignment horizontal="center"/>
    </xf>
    <xf numFmtId="0" fontId="5" fillId="3" borderId="2" xfId="0" applyFont="1" applyFill="1" applyBorder="1" applyAlignment="1">
      <alignment horizontal="left"/>
    </xf>
    <xf numFmtId="165" fontId="5" fillId="3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0" fillId="2" borderId="0" xfId="0" applyNumberFormat="1" applyFill="1"/>
    <xf numFmtId="0" fontId="2" fillId="2" borderId="5" xfId="0" applyFont="1" applyFill="1" applyBorder="1" applyAlignment="1">
      <alignment horizontal="center"/>
    </xf>
    <xf numFmtId="0" fontId="1" fillId="2" borderId="4" xfId="0" applyNumberFormat="1" applyFont="1" applyFill="1" applyBorder="1"/>
  </cellXfs>
  <cellStyles count="1">
    <cellStyle name="Normal" xfId="0" builtinId="0"/>
  </cellStyles>
  <dxfs count="9"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1960.578340162036" createdVersion="3" refreshedVersion="3" minRefreshableVersion="3" recordCount="396">
  <cacheSource type="worksheet">
    <worksheetSource ref="A1:M397" sheet="Master"/>
  </cacheSource>
  <cacheFields count="13">
    <cacheField name="Market (State)" numFmtId="0">
      <sharedItems count="66">
        <s v="Ahmednagar (Mah.)"/>
        <s v="Ajmer (Raj.) "/>
        <s v="Akola (Mah.)"/>
        <s v="Alwar (Raj.)"/>
        <s v="Amaravati (Mah.)"/>
        <s v="Ashok Nagar (M.P.)"/>
        <s v="Barshi (Mah.)"/>
        <s v="Bhind (M.P.)"/>
        <s v="Bikaner (Raj.)"/>
        <s v="Bina (M.P.)"/>
        <s v="Bundi (Raj.)"/>
        <s v="Chennai (T.N.)"/>
        <s v="Chennai (T.N.)-Cnf"/>
        <s v="Dabra (M.P.)"/>
        <s v="Dahod (Guj.)"/>
        <s v="Delhi"/>
        <s v="Dewas (M.P.)"/>
        <s v="Gadarwara (M.P.)"/>
        <s v="Gotegaon (M.P.)"/>
        <s v="Gulbarga (KA)"/>
        <s v="Guntur (A.P.)"/>
        <s v="Gwalior (M.P.)"/>
        <s v="Harda (M.P.)"/>
        <s v="Harpalpur (M.P.)"/>
        <s v="Hathras (U.P.)"/>
        <s v="Indore (M.P.)"/>
        <s v="Jaipur (Raj.)"/>
        <s v="Jalgoan (Mah.)"/>
        <s v="Jalna (Mah.)"/>
        <s v="Jamshedpur (Jh.)"/>
        <s v="Jhansi (U.P.)"/>
        <s v="Kanpur (U.P.)"/>
        <s v="Katni  (M.P.)"/>
        <s v="Kekri (Raj.) "/>
        <s v="Khandwa (M.P.)"/>
        <s v="Khurai (M.P.)"/>
        <s v="Kolkatta (W.B.)"/>
        <s v="Kolkatta (W.B.)-Cnf"/>
        <s v="Kota (Raj.)"/>
        <s v="Lalitpur (U.P.)"/>
        <s v="Latur (Mah.)"/>
        <s v="Ludhiana (PB.)"/>
        <s v="Merta City (Raj.)"/>
        <s v="Morena (M.P.)"/>
        <s v="Mumbai (Mah.)"/>
        <s v="Mumbai (Mah.)-Cnf"/>
        <s v="Nagpur (Mah.)"/>
        <s v="Nanded (Mah.)"/>
        <s v="Neemuch (M.P.)"/>
        <s v="Patna (BR.)"/>
        <s v="Pipariya (M.P.)"/>
        <s v="Raipur (CG.)"/>
        <s v="Rajgarh (M.P.)"/>
        <s v="Ramganj (Raj.)"/>
        <s v="Sedam (KA.)"/>
        <s v="Solapur (Mah.)"/>
        <s v="Sriganganagar (Raj.)"/>
        <s v="Sujalpur (M.P.)"/>
        <s v="Tikamgarh (M.P.)"/>
        <s v="Tuticorin (T.N.)"/>
        <s v="Tuticorin (T.N.)-Cnf"/>
        <s v="Udgir (Mah.)"/>
        <s v="Ujjain (M.P.)"/>
        <s v="Vijaywada (A.P.)"/>
        <s v="Yadgir (KA)"/>
        <s v="Yangon-Myanmar"/>
      </sharedItems>
    </cacheField>
    <cacheField name="Pulses Variety/Origin" numFmtId="0">
      <sharedItems count="200">
        <s v="Chana Desi in Rs./Qtl."/>
        <s v="Chana Vishal in Rs./Qtl."/>
        <s v="Moong in Rs./Qtl."/>
        <s v="Tur Black in Rs./Qtl."/>
        <s v="Tur Red in Rs./Qtl."/>
        <s v="Tur White in Rs./Qtl."/>
        <s v="Urad in Rs./Qtl."/>
        <s v="Moong Desi in Rs./Qtl."/>
        <s v="Chana Annagiri in Rs./Qtl."/>
        <s v="Chana Chapa in Rs./Qtl."/>
        <s v="Chana Dall in Rs./Qtl."/>
        <s v="Chana Mixed in Rs./Qtl."/>
        <s v="Moong Dall Mogar (bold) in Rs./Qtl."/>
        <s v="Tur Dall Phatka in Rs./Qtl."/>
        <s v="Tur Dall Sava no. in Rs./Qtl."/>
        <s v="Urad Desi in Rs./Qtl."/>
        <s v="Chana in Rs./Qtl."/>
        <s v="Tur Dall in Rs./Qtl."/>
        <s v="Masoor Desi in Rs./Qtl."/>
        <s v="Chana kantewala/katawala in Rs./Qtl."/>
        <s v="Tur in Rs./Qtl."/>
        <s v="Moong Dall Split (Average) in Rs./Qtl."/>
        <s v="Urad Dall Split (Average) in Rs./Qtl."/>
        <s v="Masoor Kali in Rs./Qtl."/>
        <s v="Urad (Black and Brown) in Rs./Qtl."/>
        <s v="Lentil Yellow (Canada) in Rs./Qtl."/>
        <s v="Lentil Yellow (USA) in Rs./Qtl."/>
        <s v="Tur Lemon in Rs./Qtl."/>
        <s v="Urad FAQ in Rs./Qtl."/>
        <s v="Urad SQ in Rs./Qtl."/>
        <s v="Lentil Richlea Yellow (Canada/USA) in $/t"/>
        <s v="Tur Lemon (Burma) in $/t"/>
        <s v="Urad FAQ (Burma) in $/t"/>
        <s v="Urad SQ (Burma) in $/t"/>
        <s v="Kabuli Chana in Rs./Qtl."/>
        <s v="Masoor Medium in Rs./Qtl."/>
        <s v="Peas Green in Rs./Qtl."/>
        <s v="Peas White in Rs./Qtl."/>
        <s v="Urad Kali in Rs./Qtl."/>
        <s v="Urad lal in Rs./Qtl."/>
        <s v="Urad Rangoli in Rs./Qtl."/>
        <s v="Moong chamki in Rs./Qtl."/>
        <s v="Moong Mogar in Rs./Qtl."/>
        <s v="Urad Mogar in Rs./Qtl."/>
        <s v="Chana (Raj.) in Rs./Qtl."/>
        <s v="Chana Besan in Rs./Qtl."/>
        <s v="Chana kantewala/katawala (M.P. Origin) in Rs./Qtl."/>
        <s v="Masoor (Kotaline) in Rs./Qtl."/>
        <s v="Masoor (Sikri Line) in Rs./Qtl."/>
        <s v="Masoor Badi /malka dal in Rs./Qtl."/>
        <s v="Masoor Chanti-Export Quality in Rs./Qtl."/>
        <s v="Masoor Dall Choti in Rs./Qtl."/>
        <s v="Moong (Gujarat)  in Rs./Qtl."/>
        <s v="Moong (Kanpur-U.P.) in Rs./Qtl."/>
        <s v="Moong (Karnataka)  in Rs./Qtl."/>
        <s v="Moong (kishangarh-Raj) in Rs./Qtl."/>
        <s v="Moong (MP) in Rs./Qtl."/>
        <s v="Moong (Raj. line) in Rs./Qtl."/>
        <s v="Moong (UP line) in Rs./Qtl."/>
        <s v="Moong Desi (Merta City-Raj) in Rs./Qtl."/>
        <s v="Moong Green in Rs./Qtl."/>
        <s v="Moong Kekdi in Rs./Qtl."/>
        <s v="Moong Mogar (Mertacity-Raj)  in Rs./Qtl."/>
        <s v="Moong Polish (Mertacity-Raj) in Rs./Qtl."/>
        <s v="Moong Popat in Rs./Qtl."/>
        <s v="Peas in Rs./Qtl."/>
        <s v="Tur Lemon (Burma) in Rs./Qtl."/>
        <s v="Masoor Dall  in Rs./Qtl."/>
        <s v="Masoor in Rs./Qtl."/>
        <s v="Peas Yellow in Rs./Qtl."/>
        <s v="Chana Dall (Branded) in Rs./Qtl."/>
        <s v="Moong Dall Mogar (colourful branded) in Rs./Qtl."/>
        <s v="Moong FAQ in Rs./Qtl."/>
        <s v="Tur Red FAQ in Rs./Qtl."/>
        <s v="Urad Dall Mogar (local branded)  in Rs./Qtl."/>
        <s v="Urad (Chenna)i SQ in Rs./Qtl."/>
        <s v="Urad (Chennai) FAQ in Rs./Qtl."/>
        <s v="Urad (Polish) in Rs./Qtl."/>
        <s v="Urad (Unpolish) in Rs./Qtl."/>
        <s v="Urad Dall (Branded) in Rs./Qtl."/>
        <s v="Urad Gota Barnded in Rs./Qtl."/>
        <s v="Masoor Dall Malka in Rs./Qtl."/>
        <s v="Peas White Dall in Rs./Qtl."/>
        <s v="Tur Red Desi in Rs./Qtl."/>
        <s v="Chana Dall (Average Quality) in Rs./Qtl."/>
        <s v="Kabuli Chana 44-46 Mill Quality in Rs./Qtl."/>
        <s v="Kabuli Chana 58-60 Export Quality in Rs./Qtl."/>
        <s v="Masoor Chota (FAQ) in Rs./Qtl."/>
        <s v="Masoor Dall (Medium) in Rs./Qtl."/>
        <s v="Masoor Medium (barik) in Rs./Qtl."/>
        <s v="Masoor Mota Masra in Rs./Qtl."/>
        <s v="Moong Dall Mogar in Rs./Qtl."/>
        <s v="Tur Dall Phatka(General) in Rs./Qtl."/>
        <s v="Tur Mah. Origin in Rs./Qtl."/>
        <s v="Urad (Mah. origin) in Rs./Qtl."/>
        <s v="Urad Dall Mogar (General-Average) in Rs./Qtl."/>
        <s v="Moong Dall in Rs./Qtl."/>
        <s v="Tur White Desi in Rs./Qtl."/>
        <s v="Urad Dall in Rs./Qtl."/>
        <s v="Chana Gauran in Rs./Qtl."/>
        <s v="Chana Pila in Rs./Qtl."/>
        <s v="Moong Gauran in Rs./Qtl."/>
        <s v="Tur BDM in Rs./Qtl."/>
        <s v="Tur Red (Variety-Maruti) in Rs./Qtl."/>
        <s v="Peas Dall in Rs./Qtl."/>
        <s v="Urad Dall Mogar in Rs./Qtl."/>
        <s v="Masoor (Bareily)  in Rs./Qtl."/>
        <s v="Masoor Mill Quality Kanpur in Rs./Qtl."/>
        <s v="Peas Desi in Rs./Qtl."/>
        <s v="Peas White (Canada) in Rs./Qtl."/>
        <s v="Tur (MP) in Rs./Qtl."/>
        <s v="Tur (UP Line) in Rs./Qtl."/>
        <s v="Masoor (Seed-Condition) in Rs./Qtl."/>
        <s v="Masoor Dall in Rs./Qtl."/>
        <s v="Tur Condition in Rs./Qtl."/>
        <s v="Chana (Australia) in Rs./Qtl."/>
        <s v="Masoor (Canada) in Rs./Qtl."/>
        <s v="Moong Pedishewa/Pedisheva/Pedishewar in Rs./Qtl."/>
        <s v="Peas Green (Canada) in Rs./Qtl."/>
        <s v="Peas Yellow/White (Canada) in Rs./Qtl."/>
        <s v="Peas Yellow/White (Russia) in Rs./Qtl."/>
        <s v="Urad  FAQ (Burma) in Rs./Qtl."/>
        <s v="Chana (Australia) in $/t"/>
        <s v="Lentil Cripsom (Canada) in $/t"/>
        <s v="Peas Yellow-Container (Canada) in $/t"/>
        <s v="Peas Yellow-Vessel(Canada) in $/t"/>
        <s v="Tur in $/t"/>
        <s v="Urad in $/t"/>
        <s v="Chana G 12/Vijay in Rs./Qtl."/>
        <s v="Chana Mixed (Mill) in Rs./Qtl."/>
        <s v="Moong Chilka in Rs./Qtl."/>
        <s v="Moong Polish in Rs./Qtl."/>
        <s v="Tur Desi in Rs./Qtl."/>
        <s v="Chana (Ethiopia) in Rs./Qtl."/>
        <s v="Chana (Tanzania) in Rs./Qtl."/>
        <s v="Kabuli Chana (Russia) in Rs./Qtl."/>
        <s v="Masoor (Canada)(Container) in Rs./Qtl."/>
        <s v="Masoor Vessel  in Rs./Qtl."/>
        <s v="Moong (Tanzania) in Rs./Qtl."/>
        <s v="Moong Green (China) in Rs./Qtl."/>
        <s v="Moong Kenya in Rs./Qtl."/>
        <s v="Moong Pokako/Pakkaku in Rs./Qtl."/>
        <s v="Peas Green (America) in Rs./Qtl."/>
        <s v="Peas White/Yellow (America) in Rs./Qtl."/>
        <s v="Peas White/Yellow (Canada) in Rs./Qtl."/>
        <s v="Peas Yellow (Russia) in Rs./Qtl."/>
        <s v="Tur Kenya in Rs./Qtl."/>
        <s v="Tur Malawi/Mozambique  in Rs./Qtl."/>
        <s v="Tur Arusha in Rs./Qtl."/>
        <s v="Tur Matwara in Rs./Qtl."/>
        <s v="Urad FAQ (Burma) in Rs./Qtl."/>
        <s v="Chana (Tanzania) in $/t"/>
        <s v="Kabuli Chana (Russia) in $/t"/>
        <s v="Kabuli Chana 7/8/9 mm (Iran) in $/t"/>
        <s v="Kabuli Chana FAQ (Burma) in $/t"/>
        <s v="Kabuli Chana FAQ 7 MM (Burma) in $/t"/>
        <s v="Lentil Red Crimson No 2 (Canada) in $/t"/>
        <s v="Lentil Red Flash Variety (Australia) in $/t"/>
        <s v="Lentil Red Nuggets variety (Australia) in $/t"/>
        <s v="Lentil Yellow Laired No.2 (Canada) in $/t"/>
        <s v="Lentil Yellow -Richela No.2 (USA) in $/t"/>
        <s v="Moong (Eithopia) in $/t"/>
        <s v="Moong (Tanzania) in $/t"/>
        <s v="Moong Annaseva (Burma) in $/t"/>
        <s v="Moong crystal variety (Australia) in $/t"/>
        <s v="Moong Green (Uzbekistan) in $/t"/>
        <s v="Moong Pedishewa/Pedisheva/Pedishewar (Burma) in $/t"/>
        <s v="Moong Pokako/Pakaku (Burma) in $/t"/>
        <s v="Peas Green (Argentina) in $/t"/>
        <s v="Peas Green Break-bulk (Canada) in $/t"/>
        <s v="Peas Green No 2 Thresher run (USA) in $/t"/>
        <s v="Peas Yellow in $/t"/>
        <s v="Peas Yellow-Break-Bulk (Canada) in $/t"/>
        <s v="Peas Yellow-Container (Ukraine) in $/t"/>
        <s v="Tur Arusha in $/t"/>
        <s v="Tur Malavi Red in $/t"/>
        <s v="Tur Matwara in $/t"/>
        <s v="Tur red Bariyadi in $/t"/>
        <s v="Tur Sefla in $/t"/>
        <s v="Tur Tanzania/Matwara/Mozambique in $/t"/>
        <s v="Tur (Mah.) in Rs./Qtl."/>
        <s v="Chana Dollar in Rs./Qtl."/>
        <s v="Chana White-Katu in Rs./Qtl."/>
        <s v="Chana (Both Desi and kantewala) in Rs./Qtl."/>
        <s v="Peas Yellow (Canada) in $/t"/>
        <s v="Peas Yellow (Russia) in $/t"/>
        <s v="Chana Vijay in Rs./Qtl."/>
        <s v="Urad Sada(Bada) in Rs./Qtl."/>
        <s v="Chana Masumi in Rs./Qtl."/>
        <s v="Tur Nirmal in Rs./Qtl."/>
        <s v="Tur TRS in Rs./Qtl."/>
        <s v="Tur (Local) in Kyat/t"/>
        <s v="Urad FAQ (Local) in Kyat/t"/>
        <s v="Urad SQ (Local) in Kyat/t"/>
        <s v="Moong Annaseva (FOB) in $/t"/>
        <s v="Moong Pedishewa/Pedisheva/Pedishewar (FOB) in $/t"/>
        <s v="Moong Pokako/Pakaku (FOB) in $/t"/>
        <s v="Tur Lemon (FOB) in $/t"/>
        <s v="Urad FAQ (FOB) in $/t"/>
        <s v="Urad SQ (FOB) in $/t"/>
      </sharedItems>
    </cacheField>
    <cacheField name="7-Nov-14" numFmtId="0">
      <sharedItems containsString="0" containsBlank="1" containsNumber="1" minValue="360" maxValue="864000"/>
    </cacheField>
    <cacheField name="8-Nov-14" numFmtId="0">
      <sharedItems containsString="0" containsBlank="1" containsNumber="1" minValue="350" maxValue="864000"/>
    </cacheField>
    <cacheField name="10-Nov-14" numFmtId="0">
      <sharedItems containsString="0" containsBlank="1" containsNumber="1" minValue="350" maxValue="836000"/>
    </cacheField>
    <cacheField name="11-Nov-14" numFmtId="0">
      <sharedItems containsString="0" containsBlank="1" containsNumber="1" minValue="350" maxValue="814000"/>
    </cacheField>
    <cacheField name="12-Nov-14" numFmtId="0">
      <sharedItems containsString="0" containsBlank="1" containsNumber="1" containsInteger="1" minValue="350" maxValue="814000"/>
    </cacheField>
    <cacheField name="13-Nov-14" numFmtId="0">
      <sharedItems containsString="0" containsBlank="1" containsNumber="1" minValue="350" maxValue="824000"/>
    </cacheField>
    <cacheField name="14-Nov-14" numFmtId="0">
      <sharedItems containsString="0" containsBlank="1" containsNumber="1" containsInteger="1" minValue="350" maxValue="854000"/>
    </cacheField>
    <cacheField name="15-Nov-14" numFmtId="0">
      <sharedItems containsString="0" containsBlank="1" containsNumber="1" containsInteger="1" minValue="360" maxValue="856000"/>
    </cacheField>
    <cacheField name="16-Nov-14" numFmtId="0">
      <sharedItems containsNonDate="0" containsString="0" containsBlank="1"/>
    </cacheField>
    <cacheField name="17-Nov-14" numFmtId="0">
      <sharedItems containsNonDate="0" containsString="0" containsBlank="1"/>
    </cacheField>
    <cacheField name="18-Nov-14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6">
  <r>
    <x v="0"/>
    <x v="0"/>
    <n v="3000"/>
    <n v="3000"/>
    <n v="2900"/>
    <n v="3000"/>
    <n v="3000"/>
    <n v="3000"/>
    <n v="3000"/>
    <n v="3000"/>
    <m/>
    <m/>
    <m/>
  </r>
  <r>
    <x v="0"/>
    <x v="1"/>
    <n v="3100"/>
    <n v="3100"/>
    <n v="3000"/>
    <n v="3100"/>
    <n v="3100"/>
    <n v="3100"/>
    <n v="3100"/>
    <n v="3100"/>
    <m/>
    <m/>
    <m/>
  </r>
  <r>
    <x v="0"/>
    <x v="2"/>
    <n v="9100"/>
    <n v="9000"/>
    <n v="8500"/>
    <n v="8500"/>
    <n v="8700"/>
    <n v="8500"/>
    <n v="8400"/>
    <n v="8600"/>
    <m/>
    <m/>
    <m/>
  </r>
  <r>
    <x v="0"/>
    <x v="3"/>
    <n v="5100"/>
    <n v="5100"/>
    <n v="5000"/>
    <n v="5000"/>
    <n v="5000"/>
    <n v="5000"/>
    <n v="5000"/>
    <n v="5000"/>
    <m/>
    <m/>
    <m/>
  </r>
  <r>
    <x v="0"/>
    <x v="4"/>
    <n v="5000"/>
    <n v="5000"/>
    <n v="4800"/>
    <n v="4900"/>
    <n v="4700"/>
    <n v="4800"/>
    <n v="4700"/>
    <n v="4800"/>
    <m/>
    <m/>
    <m/>
  </r>
  <r>
    <x v="0"/>
    <x v="5"/>
    <n v="5200"/>
    <n v="5200"/>
    <n v="5100"/>
    <n v="5100"/>
    <n v="5100"/>
    <n v="5100"/>
    <n v="5100"/>
    <n v="5100"/>
    <m/>
    <m/>
    <m/>
  </r>
  <r>
    <x v="0"/>
    <x v="6"/>
    <n v="5400"/>
    <n v="5300"/>
    <n v="5200"/>
    <n v="5200"/>
    <n v="5400"/>
    <n v="5500"/>
    <n v="5600"/>
    <n v="5700"/>
    <m/>
    <m/>
    <m/>
  </r>
  <r>
    <x v="1"/>
    <x v="0"/>
    <m/>
    <m/>
    <n v="2700"/>
    <n v="2725"/>
    <n v="2740"/>
    <m/>
    <n v="2720"/>
    <n v="2750"/>
    <m/>
    <m/>
    <m/>
  </r>
  <r>
    <x v="1"/>
    <x v="7"/>
    <m/>
    <m/>
    <n v="7550"/>
    <n v="7500"/>
    <n v="7600"/>
    <m/>
    <n v="7700"/>
    <n v="7650"/>
    <m/>
    <m/>
    <m/>
  </r>
  <r>
    <x v="2"/>
    <x v="8"/>
    <n v="3000"/>
    <n v="3000"/>
    <m/>
    <n v="3200"/>
    <n v="3200"/>
    <n v="3300"/>
    <n v="3000"/>
    <n v="3000"/>
    <m/>
    <m/>
    <m/>
  </r>
  <r>
    <x v="2"/>
    <x v="9"/>
    <n v="2900"/>
    <n v="2900"/>
    <m/>
    <n v="2950"/>
    <n v="2950"/>
    <n v="3000"/>
    <n v="2900"/>
    <n v="2900"/>
    <m/>
    <m/>
    <m/>
  </r>
  <r>
    <x v="2"/>
    <x v="10"/>
    <n v="3700"/>
    <n v="3950"/>
    <m/>
    <n v="3900"/>
    <n v="3900"/>
    <n v="3500"/>
    <m/>
    <n v="3500"/>
    <m/>
    <m/>
    <m/>
  </r>
  <r>
    <x v="2"/>
    <x v="11"/>
    <n v="2600"/>
    <n v="2700"/>
    <m/>
    <n v="2850"/>
    <n v="2850"/>
    <n v="2850"/>
    <n v="2600"/>
    <n v="2600"/>
    <m/>
    <m/>
    <m/>
  </r>
  <r>
    <x v="2"/>
    <x v="12"/>
    <n v="10400"/>
    <n v="10400"/>
    <m/>
    <n v="10400"/>
    <n v="10400"/>
    <m/>
    <m/>
    <m/>
    <m/>
    <m/>
    <m/>
  </r>
  <r>
    <x v="2"/>
    <x v="2"/>
    <n v="8900"/>
    <n v="8600"/>
    <m/>
    <n v="8600"/>
    <n v="8600"/>
    <n v="8600"/>
    <n v="8200"/>
    <n v="8200"/>
    <m/>
    <m/>
    <m/>
  </r>
  <r>
    <x v="2"/>
    <x v="13"/>
    <n v="7500"/>
    <n v="7650"/>
    <m/>
    <n v="7300"/>
    <n v="7300"/>
    <n v="7400"/>
    <m/>
    <n v="7300"/>
    <m/>
    <m/>
    <m/>
  </r>
  <r>
    <x v="2"/>
    <x v="14"/>
    <n v="6900"/>
    <n v="6950"/>
    <m/>
    <n v="6800"/>
    <n v="6800"/>
    <n v="6500"/>
    <m/>
    <n v="6100"/>
    <m/>
    <m/>
    <m/>
  </r>
  <r>
    <x v="2"/>
    <x v="4"/>
    <n v="5700"/>
    <n v="5500"/>
    <m/>
    <n v="5100"/>
    <n v="5100"/>
    <n v="5200"/>
    <n v="5250"/>
    <n v="5250"/>
    <m/>
    <m/>
    <m/>
  </r>
  <r>
    <x v="2"/>
    <x v="5"/>
    <m/>
    <m/>
    <m/>
    <m/>
    <m/>
    <m/>
    <m/>
    <m/>
    <m/>
    <m/>
    <m/>
  </r>
  <r>
    <x v="2"/>
    <x v="15"/>
    <n v="5100"/>
    <n v="5200"/>
    <m/>
    <n v="5000"/>
    <n v="5000"/>
    <n v="5200"/>
    <n v="5200"/>
    <n v="5200"/>
    <m/>
    <m/>
    <m/>
  </r>
  <r>
    <x v="3"/>
    <x v="0"/>
    <n v="2925"/>
    <n v="2900"/>
    <n v="2850"/>
    <n v="2875"/>
    <n v="2925"/>
    <n v="2875"/>
    <n v="2850"/>
    <n v="2850"/>
    <m/>
    <m/>
    <m/>
  </r>
  <r>
    <x v="4"/>
    <x v="16"/>
    <n v="3000"/>
    <n v="3000"/>
    <n v="3000"/>
    <n v="3000"/>
    <m/>
    <n v="3000"/>
    <n v="2850"/>
    <n v="2850"/>
    <m/>
    <m/>
    <m/>
  </r>
  <r>
    <x v="4"/>
    <x v="2"/>
    <m/>
    <m/>
    <m/>
    <m/>
    <m/>
    <m/>
    <m/>
    <m/>
    <m/>
    <m/>
    <m/>
  </r>
  <r>
    <x v="4"/>
    <x v="17"/>
    <m/>
    <m/>
    <m/>
    <m/>
    <m/>
    <m/>
    <m/>
    <m/>
    <m/>
    <m/>
    <m/>
  </r>
  <r>
    <x v="4"/>
    <x v="4"/>
    <n v="5665"/>
    <n v="5530"/>
    <n v="5520"/>
    <n v="5400"/>
    <m/>
    <n v="5400"/>
    <n v="5350"/>
    <n v="5400"/>
    <m/>
    <m/>
    <m/>
  </r>
  <r>
    <x v="5"/>
    <x v="0"/>
    <n v="2800"/>
    <n v="2750"/>
    <n v="2800"/>
    <m/>
    <m/>
    <n v="2800"/>
    <n v="2800"/>
    <n v="2800"/>
    <m/>
    <m/>
    <m/>
  </r>
  <r>
    <x v="5"/>
    <x v="18"/>
    <m/>
    <m/>
    <m/>
    <m/>
    <m/>
    <m/>
    <m/>
    <m/>
    <m/>
    <m/>
    <m/>
  </r>
  <r>
    <x v="5"/>
    <x v="15"/>
    <n v="5200"/>
    <n v="5100"/>
    <n v="5000"/>
    <m/>
    <m/>
    <n v="5400"/>
    <n v="5300"/>
    <n v="5450"/>
    <m/>
    <m/>
    <m/>
  </r>
  <r>
    <x v="6"/>
    <x v="9"/>
    <n v="2800"/>
    <n v="2800"/>
    <m/>
    <m/>
    <m/>
    <n v="2900"/>
    <m/>
    <n v="2900"/>
    <m/>
    <m/>
    <m/>
  </r>
  <r>
    <x v="6"/>
    <x v="10"/>
    <n v="3950"/>
    <n v="3950"/>
    <m/>
    <m/>
    <m/>
    <n v="3600"/>
    <m/>
    <n v="3500"/>
    <m/>
    <m/>
    <m/>
  </r>
  <r>
    <x v="6"/>
    <x v="0"/>
    <n v="2800"/>
    <n v="2750"/>
    <m/>
    <m/>
    <m/>
    <n v="2800"/>
    <m/>
    <n v="2800"/>
    <m/>
    <m/>
    <m/>
  </r>
  <r>
    <x v="6"/>
    <x v="19"/>
    <n v="2600"/>
    <n v="2550"/>
    <m/>
    <m/>
    <m/>
    <n v="2750"/>
    <m/>
    <n v="2800"/>
    <m/>
    <m/>
    <m/>
  </r>
  <r>
    <x v="6"/>
    <x v="2"/>
    <n v="8000"/>
    <n v="8000"/>
    <m/>
    <m/>
    <m/>
    <n v="8500"/>
    <m/>
    <n v="8100"/>
    <m/>
    <m/>
    <m/>
  </r>
  <r>
    <x v="6"/>
    <x v="3"/>
    <n v="4400"/>
    <n v="4400"/>
    <m/>
    <m/>
    <m/>
    <n v="4600"/>
    <m/>
    <n v="4900"/>
    <m/>
    <m/>
    <m/>
  </r>
  <r>
    <x v="6"/>
    <x v="13"/>
    <n v="7600"/>
    <n v="7600"/>
    <m/>
    <m/>
    <m/>
    <n v="7500"/>
    <m/>
    <n v="7800"/>
    <m/>
    <m/>
    <m/>
  </r>
  <r>
    <x v="6"/>
    <x v="14"/>
    <n v="7000"/>
    <n v="7000"/>
    <m/>
    <m/>
    <m/>
    <m/>
    <m/>
    <n v="6900"/>
    <m/>
    <m/>
    <m/>
  </r>
  <r>
    <x v="6"/>
    <x v="4"/>
    <n v="5500"/>
    <n v="5500"/>
    <m/>
    <m/>
    <m/>
    <n v="5400"/>
    <m/>
    <n v="5400"/>
    <m/>
    <m/>
    <m/>
  </r>
  <r>
    <x v="6"/>
    <x v="5"/>
    <n v="5500"/>
    <n v="5500"/>
    <m/>
    <m/>
    <m/>
    <n v="5200"/>
    <m/>
    <n v="5600"/>
    <m/>
    <m/>
    <m/>
  </r>
  <r>
    <x v="6"/>
    <x v="6"/>
    <n v="5900"/>
    <n v="5900"/>
    <m/>
    <m/>
    <m/>
    <n v="5200"/>
    <m/>
    <n v="5600"/>
    <m/>
    <m/>
    <m/>
  </r>
  <r>
    <x v="7"/>
    <x v="10"/>
    <n v="3500"/>
    <n v="3500"/>
    <n v="3500"/>
    <n v="3500"/>
    <n v="3500"/>
    <n v="3500"/>
    <m/>
    <n v="3500"/>
    <m/>
    <m/>
    <m/>
  </r>
  <r>
    <x v="7"/>
    <x v="0"/>
    <n v="2750"/>
    <n v="2750"/>
    <n v="2750"/>
    <n v="2800"/>
    <n v="2800"/>
    <n v="2800"/>
    <n v="2800"/>
    <n v="2800"/>
    <m/>
    <m/>
    <m/>
  </r>
  <r>
    <x v="7"/>
    <x v="20"/>
    <n v="4150"/>
    <n v="4150"/>
    <n v="4150"/>
    <n v="4150"/>
    <n v="4150"/>
    <n v="4150"/>
    <n v="4150"/>
    <n v="4150"/>
    <m/>
    <m/>
    <m/>
  </r>
  <r>
    <x v="8"/>
    <x v="10"/>
    <n v="3500"/>
    <n v="3500"/>
    <n v="3400"/>
    <n v="3550"/>
    <n v="3450"/>
    <n v="3500"/>
    <n v="3450"/>
    <n v="3500"/>
    <m/>
    <m/>
    <m/>
  </r>
  <r>
    <x v="8"/>
    <x v="16"/>
    <n v="3000"/>
    <n v="3050"/>
    <n v="2950"/>
    <n v="3100"/>
    <n v="2950"/>
    <n v="3000"/>
    <n v="2950"/>
    <n v="3000"/>
    <m/>
    <m/>
    <m/>
  </r>
  <r>
    <x v="8"/>
    <x v="21"/>
    <n v="10000"/>
    <n v="9700"/>
    <n v="9700"/>
    <n v="9800"/>
    <n v="9600"/>
    <n v="9500"/>
    <n v="9700"/>
    <n v="9600"/>
    <m/>
    <m/>
    <m/>
  </r>
  <r>
    <x v="8"/>
    <x v="7"/>
    <m/>
    <m/>
    <m/>
    <m/>
    <m/>
    <m/>
    <m/>
    <m/>
    <m/>
    <m/>
    <m/>
  </r>
  <r>
    <x v="8"/>
    <x v="22"/>
    <n v="6800"/>
    <n v="6800"/>
    <n v="6700"/>
    <n v="6500"/>
    <n v="6400"/>
    <n v="6600"/>
    <n v="6600"/>
    <n v="6900"/>
    <m/>
    <m/>
    <m/>
  </r>
  <r>
    <x v="8"/>
    <x v="15"/>
    <m/>
    <m/>
    <m/>
    <m/>
    <m/>
    <m/>
    <m/>
    <m/>
    <m/>
    <m/>
    <m/>
  </r>
  <r>
    <x v="9"/>
    <x v="0"/>
    <n v="3000"/>
    <n v="2800"/>
    <n v="2700"/>
    <n v="2700"/>
    <m/>
    <n v="2800"/>
    <m/>
    <n v="2800"/>
    <m/>
    <m/>
    <m/>
  </r>
  <r>
    <x v="9"/>
    <x v="23"/>
    <n v="5600"/>
    <n v="5500"/>
    <n v="5500"/>
    <n v="5500"/>
    <m/>
    <n v="5450"/>
    <m/>
    <n v="5200"/>
    <m/>
    <m/>
    <m/>
  </r>
  <r>
    <x v="9"/>
    <x v="7"/>
    <m/>
    <m/>
    <m/>
    <m/>
    <m/>
    <m/>
    <m/>
    <m/>
    <m/>
    <m/>
    <m/>
  </r>
  <r>
    <x v="9"/>
    <x v="24"/>
    <n v="5500"/>
    <n v="5400"/>
    <n v="4900"/>
    <n v="4900"/>
    <m/>
    <n v="4800"/>
    <m/>
    <n v="5400"/>
    <m/>
    <m/>
    <m/>
  </r>
  <r>
    <x v="10"/>
    <x v="0"/>
    <n v="2800"/>
    <n v="2850"/>
    <n v="2850"/>
    <n v="3000"/>
    <n v="2700"/>
    <n v="2900"/>
    <m/>
    <n v="2700"/>
    <m/>
    <m/>
    <m/>
  </r>
  <r>
    <x v="10"/>
    <x v="6"/>
    <n v="5500"/>
    <n v="5200"/>
    <n v="4700"/>
    <n v="4800"/>
    <n v="4800"/>
    <n v="4900"/>
    <m/>
    <n v="5500"/>
    <m/>
    <m/>
    <m/>
  </r>
  <r>
    <x v="11"/>
    <x v="25"/>
    <n v="4450"/>
    <n v="4450"/>
    <n v="4459"/>
    <m/>
    <m/>
    <m/>
    <m/>
    <m/>
    <m/>
    <m/>
    <m/>
  </r>
  <r>
    <x v="11"/>
    <x v="26"/>
    <n v="4250"/>
    <n v="4250"/>
    <n v="4300"/>
    <m/>
    <m/>
    <m/>
    <m/>
    <m/>
    <m/>
    <m/>
    <m/>
  </r>
  <r>
    <x v="11"/>
    <x v="27"/>
    <n v="5150"/>
    <n v="5150"/>
    <m/>
    <n v="4459"/>
    <n v="4459"/>
    <n v="4425"/>
    <n v="4450"/>
    <m/>
    <m/>
    <m/>
    <m/>
  </r>
  <r>
    <x v="11"/>
    <x v="28"/>
    <n v="5675"/>
    <n v="5675"/>
    <n v="5600"/>
    <n v="5450"/>
    <n v="5450"/>
    <n v="5400"/>
    <n v="5500"/>
    <m/>
    <m/>
    <m/>
    <m/>
  </r>
  <r>
    <x v="11"/>
    <x v="29"/>
    <n v="6525"/>
    <n v="6525"/>
    <n v="6450"/>
    <n v="6300"/>
    <n v="6300"/>
    <n v="6275"/>
    <n v="6400"/>
    <m/>
    <m/>
    <m/>
    <m/>
  </r>
  <r>
    <x v="12"/>
    <x v="30"/>
    <m/>
    <m/>
    <m/>
    <m/>
    <m/>
    <m/>
    <m/>
    <m/>
    <m/>
    <m/>
    <m/>
  </r>
  <r>
    <x v="12"/>
    <x v="31"/>
    <m/>
    <m/>
    <m/>
    <m/>
    <m/>
    <m/>
    <m/>
    <m/>
    <m/>
    <m/>
    <m/>
  </r>
  <r>
    <x v="12"/>
    <x v="32"/>
    <n v="895"/>
    <n v="895"/>
    <n v="850"/>
    <n v="855"/>
    <n v="840"/>
    <n v="850"/>
    <n v="880"/>
    <m/>
    <m/>
    <m/>
    <m/>
  </r>
  <r>
    <x v="12"/>
    <x v="33"/>
    <n v="1045"/>
    <n v="1045"/>
    <n v="1015"/>
    <n v="985"/>
    <n v="990"/>
    <n v="990"/>
    <n v="1010"/>
    <m/>
    <m/>
    <m/>
    <m/>
  </r>
  <r>
    <x v="13"/>
    <x v="10"/>
    <m/>
    <m/>
    <m/>
    <m/>
    <m/>
    <m/>
    <m/>
    <m/>
    <m/>
    <m/>
    <m/>
  </r>
  <r>
    <x v="13"/>
    <x v="0"/>
    <n v="2700"/>
    <n v="2700"/>
    <n v="2700"/>
    <n v="2700"/>
    <m/>
    <n v="2600"/>
    <n v="2600"/>
    <n v="2700"/>
    <m/>
    <m/>
    <m/>
  </r>
  <r>
    <x v="13"/>
    <x v="34"/>
    <m/>
    <m/>
    <m/>
    <m/>
    <m/>
    <m/>
    <m/>
    <m/>
    <m/>
    <m/>
    <m/>
  </r>
  <r>
    <x v="13"/>
    <x v="35"/>
    <m/>
    <m/>
    <m/>
    <m/>
    <m/>
    <m/>
    <m/>
    <m/>
    <m/>
    <m/>
    <m/>
  </r>
  <r>
    <x v="13"/>
    <x v="36"/>
    <m/>
    <m/>
    <m/>
    <m/>
    <m/>
    <m/>
    <m/>
    <m/>
    <m/>
    <m/>
    <m/>
  </r>
  <r>
    <x v="13"/>
    <x v="37"/>
    <m/>
    <m/>
    <m/>
    <m/>
    <m/>
    <m/>
    <m/>
    <m/>
    <m/>
    <m/>
    <m/>
  </r>
  <r>
    <x v="13"/>
    <x v="20"/>
    <m/>
    <m/>
    <m/>
    <m/>
    <m/>
    <m/>
    <m/>
    <m/>
    <m/>
    <m/>
    <m/>
  </r>
  <r>
    <x v="13"/>
    <x v="38"/>
    <n v="4500"/>
    <n v="4600"/>
    <n v="4600"/>
    <n v="4600"/>
    <m/>
    <n v="5200"/>
    <n v="5200"/>
    <n v="4900"/>
    <m/>
    <m/>
    <m/>
  </r>
  <r>
    <x v="13"/>
    <x v="39"/>
    <m/>
    <m/>
    <m/>
    <m/>
    <m/>
    <m/>
    <m/>
    <m/>
    <m/>
    <m/>
    <m/>
  </r>
  <r>
    <x v="13"/>
    <x v="40"/>
    <n v="5200"/>
    <n v="5000"/>
    <n v="5000"/>
    <n v="5000"/>
    <m/>
    <n v="5700"/>
    <n v="5700"/>
    <n v="5700"/>
    <m/>
    <m/>
    <m/>
  </r>
  <r>
    <x v="14"/>
    <x v="10"/>
    <n v="3950"/>
    <n v="3950"/>
    <m/>
    <m/>
    <m/>
    <m/>
    <m/>
    <m/>
    <m/>
    <m/>
    <m/>
  </r>
  <r>
    <x v="14"/>
    <x v="0"/>
    <n v="2950"/>
    <n v="2875"/>
    <n v="2850"/>
    <n v="2875"/>
    <n v="2875"/>
    <n v="2825"/>
    <n v="2775"/>
    <n v="2800"/>
    <m/>
    <m/>
    <m/>
  </r>
  <r>
    <x v="14"/>
    <x v="41"/>
    <m/>
    <m/>
    <m/>
    <m/>
    <m/>
    <m/>
    <m/>
    <m/>
    <m/>
    <m/>
    <m/>
  </r>
  <r>
    <x v="14"/>
    <x v="42"/>
    <n v="10000"/>
    <n v="10000"/>
    <m/>
    <m/>
    <m/>
    <m/>
    <m/>
    <m/>
    <m/>
    <m/>
    <m/>
  </r>
  <r>
    <x v="14"/>
    <x v="13"/>
    <n v="7600"/>
    <n v="7500"/>
    <m/>
    <m/>
    <m/>
    <m/>
    <m/>
    <m/>
    <m/>
    <m/>
    <m/>
  </r>
  <r>
    <x v="14"/>
    <x v="14"/>
    <n v="7000"/>
    <n v="7000"/>
    <m/>
    <m/>
    <m/>
    <m/>
    <m/>
    <m/>
    <m/>
    <m/>
    <m/>
  </r>
  <r>
    <x v="14"/>
    <x v="4"/>
    <n v="4500"/>
    <n v="4700"/>
    <m/>
    <m/>
    <m/>
    <m/>
    <m/>
    <n v="4600"/>
    <m/>
    <m/>
    <m/>
  </r>
  <r>
    <x v="14"/>
    <x v="5"/>
    <n v="4690"/>
    <n v="4800"/>
    <m/>
    <m/>
    <m/>
    <m/>
    <m/>
    <n v="5200"/>
    <m/>
    <m/>
    <m/>
  </r>
  <r>
    <x v="14"/>
    <x v="6"/>
    <n v="5700"/>
    <n v="5600"/>
    <m/>
    <m/>
    <m/>
    <m/>
    <m/>
    <n v="5900"/>
    <m/>
    <m/>
    <m/>
  </r>
  <r>
    <x v="14"/>
    <x v="43"/>
    <n v="8500"/>
    <n v="8500"/>
    <m/>
    <m/>
    <m/>
    <m/>
    <m/>
    <m/>
    <m/>
    <m/>
    <m/>
  </r>
  <r>
    <x v="15"/>
    <x v="44"/>
    <n v="3150"/>
    <n v="3125"/>
    <n v="3125"/>
    <n v="3125"/>
    <n v="3125"/>
    <n v="3175"/>
    <n v="3100"/>
    <n v="3100"/>
    <m/>
    <m/>
    <m/>
  </r>
  <r>
    <x v="15"/>
    <x v="45"/>
    <n v="3828.5714285714284"/>
    <n v="3828.5714285714284"/>
    <n v="3785.7142857142858"/>
    <n v="3828.5714285714284"/>
    <n v="3800"/>
    <n v="3785.7142857142858"/>
    <n v="3786"/>
    <n v="3786"/>
    <m/>
    <m/>
    <m/>
  </r>
  <r>
    <x v="15"/>
    <x v="10"/>
    <n v="3750"/>
    <n v="3650"/>
    <n v="3525"/>
    <n v="3500"/>
    <n v="3550"/>
    <n v="3525"/>
    <n v="3550"/>
    <n v="3525"/>
    <m/>
    <m/>
    <m/>
  </r>
  <r>
    <x v="15"/>
    <x v="46"/>
    <n v="2950"/>
    <n v="2900"/>
    <n v="2850"/>
    <n v="2850"/>
    <n v="2850"/>
    <n v="2825"/>
    <n v="2800"/>
    <n v="2800"/>
    <m/>
    <m/>
    <m/>
  </r>
  <r>
    <x v="15"/>
    <x v="47"/>
    <n v="5750"/>
    <n v="5750"/>
    <n v="5800"/>
    <n v="5800"/>
    <n v="5800"/>
    <n v="5800"/>
    <n v="5800"/>
    <n v="5750"/>
    <m/>
    <m/>
    <m/>
  </r>
  <r>
    <x v="15"/>
    <x v="48"/>
    <n v="6250"/>
    <n v="6250"/>
    <n v="6250"/>
    <n v="6250"/>
    <n v="6250"/>
    <n v="6250"/>
    <n v="6250"/>
    <n v="6250"/>
    <m/>
    <m/>
    <m/>
  </r>
  <r>
    <x v="15"/>
    <x v="49"/>
    <n v="6600"/>
    <n v="6600"/>
    <n v="6800"/>
    <n v="6800"/>
    <n v="6800"/>
    <n v="6800"/>
    <n v="6800"/>
    <n v="6700"/>
    <m/>
    <m/>
    <m/>
  </r>
  <r>
    <x v="15"/>
    <x v="50"/>
    <n v="7750"/>
    <n v="7750"/>
    <n v="7800"/>
    <n v="7800"/>
    <n v="7800"/>
    <n v="7800"/>
    <n v="7800"/>
    <n v="7750"/>
    <m/>
    <m/>
    <m/>
  </r>
  <r>
    <x v="15"/>
    <x v="51"/>
    <n v="7100"/>
    <n v="7100"/>
    <n v="7100"/>
    <n v="7100"/>
    <n v="7100"/>
    <n v="7100"/>
    <n v="7100"/>
    <n v="7000"/>
    <m/>
    <m/>
    <m/>
  </r>
  <r>
    <x v="15"/>
    <x v="52"/>
    <m/>
    <m/>
    <m/>
    <m/>
    <m/>
    <m/>
    <m/>
    <m/>
    <m/>
    <m/>
    <m/>
  </r>
  <r>
    <x v="15"/>
    <x v="53"/>
    <m/>
    <m/>
    <m/>
    <m/>
    <m/>
    <m/>
    <m/>
    <m/>
    <m/>
    <m/>
    <m/>
  </r>
  <r>
    <x v="15"/>
    <x v="54"/>
    <m/>
    <m/>
    <m/>
    <m/>
    <m/>
    <m/>
    <m/>
    <m/>
    <m/>
    <m/>
    <m/>
  </r>
  <r>
    <x v="15"/>
    <x v="55"/>
    <m/>
    <m/>
    <m/>
    <m/>
    <m/>
    <m/>
    <m/>
    <m/>
    <m/>
    <m/>
    <m/>
  </r>
  <r>
    <x v="15"/>
    <x v="56"/>
    <m/>
    <m/>
    <m/>
    <m/>
    <m/>
    <m/>
    <m/>
    <m/>
    <m/>
    <m/>
    <m/>
  </r>
  <r>
    <x v="15"/>
    <x v="57"/>
    <n v="7700"/>
    <n v="7600"/>
    <n v="7600"/>
    <n v="7600"/>
    <n v="7700"/>
    <n v="7700"/>
    <n v="7700"/>
    <n v="7700"/>
    <m/>
    <m/>
    <m/>
  </r>
  <r>
    <x v="15"/>
    <x v="58"/>
    <m/>
    <m/>
    <m/>
    <m/>
    <m/>
    <m/>
    <m/>
    <m/>
    <m/>
    <m/>
    <m/>
  </r>
  <r>
    <x v="15"/>
    <x v="58"/>
    <m/>
    <m/>
    <m/>
    <m/>
    <m/>
    <m/>
    <m/>
    <m/>
    <m/>
    <m/>
    <m/>
  </r>
  <r>
    <x v="15"/>
    <x v="41"/>
    <m/>
    <m/>
    <m/>
    <m/>
    <m/>
    <m/>
    <m/>
    <m/>
    <m/>
    <m/>
    <m/>
  </r>
  <r>
    <x v="15"/>
    <x v="59"/>
    <m/>
    <m/>
    <m/>
    <m/>
    <m/>
    <m/>
    <m/>
    <m/>
    <m/>
    <m/>
    <m/>
  </r>
  <r>
    <x v="15"/>
    <x v="60"/>
    <m/>
    <m/>
    <m/>
    <m/>
    <m/>
    <m/>
    <m/>
    <m/>
    <m/>
    <m/>
    <m/>
  </r>
  <r>
    <x v="15"/>
    <x v="61"/>
    <m/>
    <m/>
    <m/>
    <m/>
    <m/>
    <m/>
    <m/>
    <m/>
    <m/>
    <m/>
    <m/>
  </r>
  <r>
    <x v="15"/>
    <x v="62"/>
    <m/>
    <m/>
    <m/>
    <m/>
    <m/>
    <m/>
    <m/>
    <m/>
    <m/>
    <m/>
    <m/>
  </r>
  <r>
    <x v="15"/>
    <x v="63"/>
    <m/>
    <m/>
    <m/>
    <m/>
    <m/>
    <m/>
    <m/>
    <m/>
    <m/>
    <m/>
    <m/>
  </r>
  <r>
    <x v="15"/>
    <x v="64"/>
    <m/>
    <m/>
    <m/>
    <m/>
    <m/>
    <m/>
    <m/>
    <m/>
    <m/>
    <m/>
    <m/>
  </r>
  <r>
    <x v="15"/>
    <x v="65"/>
    <n v="4300"/>
    <n v="4300"/>
    <n v="4200"/>
    <n v="4200"/>
    <n v="4200"/>
    <n v="4200"/>
    <n v="4200"/>
    <n v="4000"/>
    <m/>
    <m/>
    <m/>
  </r>
  <r>
    <x v="15"/>
    <x v="66"/>
    <n v="5150"/>
    <n v="5150"/>
    <n v="5150"/>
    <n v="5150"/>
    <n v="5150"/>
    <n v="5150"/>
    <n v="5150"/>
    <n v="5150"/>
    <m/>
    <m/>
    <m/>
  </r>
  <r>
    <x v="15"/>
    <x v="29"/>
    <n v="6150"/>
    <n v="6150"/>
    <n v="6250"/>
    <n v="6250"/>
    <n v="6250"/>
    <n v="6250"/>
    <n v="6250"/>
    <n v="6800"/>
    <m/>
    <m/>
    <m/>
  </r>
  <r>
    <x v="16"/>
    <x v="19"/>
    <n v="3000"/>
    <n v="3000"/>
    <n v="2950"/>
    <n v="2950"/>
    <m/>
    <n v="2950"/>
    <n v="3000"/>
    <n v="2900"/>
    <m/>
    <m/>
    <m/>
  </r>
  <r>
    <x v="17"/>
    <x v="0"/>
    <n v="2700"/>
    <n v="2700"/>
    <m/>
    <n v="2600"/>
    <m/>
    <n v="2600"/>
    <n v="2450"/>
    <n v="2630"/>
    <m/>
    <m/>
    <m/>
  </r>
  <r>
    <x v="17"/>
    <x v="20"/>
    <m/>
    <m/>
    <m/>
    <m/>
    <m/>
    <n v="4500"/>
    <n v="4300"/>
    <n v="4500"/>
    <m/>
    <m/>
    <m/>
  </r>
  <r>
    <x v="18"/>
    <x v="0"/>
    <m/>
    <m/>
    <m/>
    <n v="2600"/>
    <n v="2625"/>
    <m/>
    <m/>
    <m/>
    <m/>
    <m/>
    <m/>
  </r>
  <r>
    <x v="18"/>
    <x v="67"/>
    <m/>
    <m/>
    <m/>
    <m/>
    <m/>
    <m/>
    <m/>
    <m/>
    <m/>
    <m/>
    <m/>
  </r>
  <r>
    <x v="18"/>
    <x v="68"/>
    <m/>
    <m/>
    <m/>
    <n v="5000"/>
    <n v="5000"/>
    <m/>
    <m/>
    <m/>
    <m/>
    <m/>
    <m/>
  </r>
  <r>
    <x v="18"/>
    <x v="60"/>
    <m/>
    <m/>
    <m/>
    <m/>
    <m/>
    <m/>
    <m/>
    <m/>
    <m/>
    <m/>
    <m/>
  </r>
  <r>
    <x v="18"/>
    <x v="36"/>
    <m/>
    <m/>
    <m/>
    <m/>
    <m/>
    <m/>
    <m/>
    <m/>
    <m/>
    <m/>
    <m/>
  </r>
  <r>
    <x v="18"/>
    <x v="69"/>
    <m/>
    <m/>
    <m/>
    <m/>
    <m/>
    <m/>
    <m/>
    <m/>
    <m/>
    <m/>
    <m/>
  </r>
  <r>
    <x v="18"/>
    <x v="4"/>
    <m/>
    <m/>
    <m/>
    <m/>
    <m/>
    <m/>
    <m/>
    <m/>
    <m/>
    <m/>
    <m/>
  </r>
  <r>
    <x v="18"/>
    <x v="38"/>
    <m/>
    <m/>
    <m/>
    <n v="4400"/>
    <m/>
    <m/>
    <m/>
    <m/>
    <m/>
    <m/>
    <m/>
  </r>
  <r>
    <x v="19"/>
    <x v="8"/>
    <n v="3050"/>
    <m/>
    <n v="3050"/>
    <n v="3050"/>
    <n v="3050"/>
    <n v="3000"/>
    <n v="3050"/>
    <n v="3000"/>
    <m/>
    <m/>
    <m/>
  </r>
  <r>
    <x v="19"/>
    <x v="70"/>
    <n v="4100"/>
    <m/>
    <n v="4100"/>
    <n v="4100"/>
    <n v="4000"/>
    <n v="4000"/>
    <n v="4000"/>
    <n v="4000"/>
    <m/>
    <m/>
    <m/>
  </r>
  <r>
    <x v="19"/>
    <x v="10"/>
    <n v="3750"/>
    <m/>
    <n v="3750"/>
    <n v="3800"/>
    <n v="3700"/>
    <n v="3700"/>
    <n v="3750"/>
    <n v="3700"/>
    <m/>
    <m/>
    <m/>
  </r>
  <r>
    <x v="19"/>
    <x v="41"/>
    <n v="8000"/>
    <m/>
    <n v="7800"/>
    <n v="7600"/>
    <n v="7600"/>
    <n v="7600"/>
    <n v="7600"/>
    <n v="7600"/>
    <m/>
    <m/>
    <m/>
  </r>
  <r>
    <x v="19"/>
    <x v="71"/>
    <n v="10500"/>
    <m/>
    <n v="10500"/>
    <n v="10300"/>
    <n v="10200"/>
    <n v="10300"/>
    <n v="10200"/>
    <n v="10200"/>
    <m/>
    <m/>
    <m/>
  </r>
  <r>
    <x v="19"/>
    <x v="72"/>
    <n v="7800"/>
    <m/>
    <m/>
    <n v="7875"/>
    <n v="7840"/>
    <n v="7850"/>
    <n v="7825"/>
    <n v="7832"/>
    <m/>
    <m/>
    <m/>
  </r>
  <r>
    <x v="19"/>
    <x v="13"/>
    <n v="7600"/>
    <m/>
    <n v="7500"/>
    <n v="7500"/>
    <n v="7400"/>
    <n v="7400"/>
    <n v="7450"/>
    <n v="7500"/>
    <m/>
    <m/>
    <m/>
  </r>
  <r>
    <x v="19"/>
    <x v="73"/>
    <n v="5500"/>
    <m/>
    <n v="5500"/>
    <n v="5411"/>
    <n v="5400"/>
    <n v="5400"/>
    <n v="5400"/>
    <n v="5300"/>
    <m/>
    <m/>
    <m/>
  </r>
  <r>
    <x v="19"/>
    <x v="74"/>
    <n v="9000"/>
    <m/>
    <n v="9000"/>
    <n v="9000"/>
    <n v="9000"/>
    <n v="9000"/>
    <n v="9000"/>
    <n v="8700"/>
    <m/>
    <m/>
    <m/>
  </r>
  <r>
    <x v="19"/>
    <x v="28"/>
    <n v="5100"/>
    <m/>
    <n v="5200"/>
    <n v="5100"/>
    <n v="5100"/>
    <n v="5100"/>
    <n v="4700"/>
    <n v="4700"/>
    <m/>
    <m/>
    <m/>
  </r>
  <r>
    <x v="20"/>
    <x v="75"/>
    <n v="7000"/>
    <n v="6500"/>
    <m/>
    <m/>
    <m/>
    <m/>
    <m/>
    <m/>
    <m/>
    <m/>
    <m/>
  </r>
  <r>
    <x v="20"/>
    <x v="76"/>
    <m/>
    <m/>
    <m/>
    <m/>
    <m/>
    <m/>
    <m/>
    <m/>
    <m/>
    <m/>
    <m/>
  </r>
  <r>
    <x v="20"/>
    <x v="77"/>
    <n v="6300"/>
    <n v="6600"/>
    <n v="6700"/>
    <n v="6550"/>
    <n v="6600"/>
    <n v="6600"/>
    <n v="6600"/>
    <m/>
    <m/>
    <m/>
    <m/>
  </r>
  <r>
    <x v="20"/>
    <x v="78"/>
    <m/>
    <n v="6000"/>
    <n v="6100"/>
    <n v="6100"/>
    <n v="6000"/>
    <n v="6100"/>
    <n v="6150"/>
    <m/>
    <m/>
    <m/>
    <m/>
  </r>
  <r>
    <x v="20"/>
    <x v="79"/>
    <m/>
    <n v="8300"/>
    <n v="8200"/>
    <n v="8150"/>
    <n v="8250"/>
    <n v="8200"/>
    <n v="8300"/>
    <m/>
    <m/>
    <m/>
    <m/>
  </r>
  <r>
    <x v="20"/>
    <x v="80"/>
    <m/>
    <n v="8300"/>
    <n v="8200"/>
    <n v="8150"/>
    <n v="8250"/>
    <n v="8200"/>
    <n v="8300"/>
    <m/>
    <m/>
    <m/>
    <m/>
  </r>
  <r>
    <x v="21"/>
    <x v="10"/>
    <n v="3450"/>
    <n v="3450"/>
    <n v="3400"/>
    <n v="3400"/>
    <m/>
    <n v="3425"/>
    <n v="3400"/>
    <m/>
    <m/>
    <m/>
    <m/>
  </r>
  <r>
    <x v="21"/>
    <x v="0"/>
    <n v="2800"/>
    <n v="2800"/>
    <n v="2750"/>
    <n v="2750"/>
    <m/>
    <n v="2750"/>
    <n v="2750"/>
    <n v="2750"/>
    <m/>
    <m/>
    <m/>
  </r>
  <r>
    <x v="21"/>
    <x v="81"/>
    <n v="7000"/>
    <n v="7000"/>
    <n v="6800"/>
    <n v="6800"/>
    <m/>
    <n v="6800"/>
    <n v="6500"/>
    <n v="6500"/>
    <m/>
    <m/>
    <m/>
  </r>
  <r>
    <x v="21"/>
    <x v="68"/>
    <n v="6100"/>
    <n v="6100"/>
    <n v="6000"/>
    <n v="6000"/>
    <m/>
    <n v="5800"/>
    <n v="5000"/>
    <n v="5000"/>
    <m/>
    <m/>
    <m/>
  </r>
  <r>
    <x v="21"/>
    <x v="82"/>
    <n v="2750"/>
    <n v="2750"/>
    <n v="2700"/>
    <n v="2700"/>
    <m/>
    <n v="2675"/>
    <n v="2400"/>
    <n v="2675"/>
    <m/>
    <m/>
    <m/>
  </r>
  <r>
    <x v="21"/>
    <x v="37"/>
    <n v="2475"/>
    <n v="2475"/>
    <n v="2375"/>
    <n v="2375"/>
    <m/>
    <n v="2400"/>
    <n v="2400"/>
    <n v="2350"/>
    <m/>
    <m/>
    <m/>
  </r>
  <r>
    <x v="22"/>
    <x v="0"/>
    <m/>
    <m/>
    <n v="2600"/>
    <n v="2600"/>
    <m/>
    <n v="2650"/>
    <m/>
    <m/>
    <m/>
    <m/>
    <m/>
  </r>
  <r>
    <x v="22"/>
    <x v="2"/>
    <m/>
    <m/>
    <n v="7500"/>
    <n v="7500"/>
    <m/>
    <n v="7300"/>
    <n v="7300"/>
    <m/>
    <m/>
    <m/>
    <m/>
  </r>
  <r>
    <x v="22"/>
    <x v="6"/>
    <m/>
    <m/>
    <m/>
    <m/>
    <m/>
    <m/>
    <m/>
    <m/>
    <m/>
    <m/>
    <m/>
  </r>
  <r>
    <x v="23"/>
    <x v="0"/>
    <m/>
    <m/>
    <m/>
    <m/>
    <m/>
    <m/>
    <m/>
    <m/>
    <m/>
    <m/>
    <m/>
  </r>
  <r>
    <x v="23"/>
    <x v="68"/>
    <m/>
    <m/>
    <m/>
    <m/>
    <m/>
    <m/>
    <m/>
    <m/>
    <m/>
    <m/>
    <m/>
  </r>
  <r>
    <x v="23"/>
    <x v="37"/>
    <m/>
    <m/>
    <m/>
    <n v="2200"/>
    <m/>
    <n v="2200"/>
    <n v="2200"/>
    <m/>
    <m/>
    <m/>
    <m/>
  </r>
  <r>
    <x v="23"/>
    <x v="6"/>
    <m/>
    <m/>
    <m/>
    <n v="3800"/>
    <m/>
    <n v="4600"/>
    <n v="4800"/>
    <m/>
    <m/>
    <m/>
    <m/>
  </r>
  <r>
    <x v="24"/>
    <x v="7"/>
    <n v="6100"/>
    <n v="6200"/>
    <n v="6500"/>
    <n v="6200"/>
    <n v="6500"/>
    <m/>
    <n v="6600"/>
    <n v="6700"/>
    <m/>
    <m/>
    <m/>
  </r>
  <r>
    <x v="24"/>
    <x v="83"/>
    <n v="3800"/>
    <n v="4000"/>
    <n v="4200"/>
    <n v="4350"/>
    <n v="4300"/>
    <m/>
    <n v="4300"/>
    <n v="4200"/>
    <m/>
    <m/>
    <m/>
  </r>
  <r>
    <x v="25"/>
    <x v="84"/>
    <n v="3750"/>
    <n v="3750"/>
    <n v="3750"/>
    <n v="3750"/>
    <n v="3750"/>
    <n v="3725"/>
    <n v="3750"/>
    <n v="3750"/>
    <m/>
    <m/>
    <m/>
  </r>
  <r>
    <x v="25"/>
    <x v="19"/>
    <n v="3000"/>
    <n v="3000"/>
    <n v="2950"/>
    <n v="3000"/>
    <n v="3000"/>
    <n v="2950"/>
    <n v="2950"/>
    <n v="2950"/>
    <m/>
    <m/>
    <m/>
  </r>
  <r>
    <x v="25"/>
    <x v="85"/>
    <n v="5000"/>
    <n v="5000"/>
    <n v="5000"/>
    <n v="4800"/>
    <n v="4800"/>
    <n v="4800"/>
    <n v="5000"/>
    <n v="5200"/>
    <m/>
    <m/>
    <m/>
  </r>
  <r>
    <x v="25"/>
    <x v="86"/>
    <n v="5600"/>
    <n v="5600"/>
    <n v="5500"/>
    <n v="5400"/>
    <n v="5400"/>
    <n v="5400"/>
    <n v="5400"/>
    <n v="5600"/>
    <m/>
    <m/>
    <m/>
  </r>
  <r>
    <x v="25"/>
    <x v="87"/>
    <n v="6025"/>
    <n v="6025"/>
    <n v="5975"/>
    <n v="5975"/>
    <n v="5975"/>
    <n v="5975"/>
    <n v="5925"/>
    <n v="5875"/>
    <m/>
    <m/>
    <m/>
  </r>
  <r>
    <x v="25"/>
    <x v="88"/>
    <n v="7050"/>
    <n v="7050"/>
    <n v="7100"/>
    <n v="7100"/>
    <n v="7100"/>
    <n v="7200"/>
    <n v="7200"/>
    <n v="7150"/>
    <m/>
    <m/>
    <m/>
  </r>
  <r>
    <x v="25"/>
    <x v="89"/>
    <n v="6000"/>
    <n v="6000"/>
    <n v="5950"/>
    <n v="5950"/>
    <n v="5950"/>
    <n v="5950"/>
    <n v="5900"/>
    <n v="5850"/>
    <m/>
    <m/>
    <m/>
  </r>
  <r>
    <x v="25"/>
    <x v="90"/>
    <n v="6050"/>
    <n v="6050"/>
    <n v="6000"/>
    <n v="6000"/>
    <n v="6000"/>
    <n v="6000"/>
    <n v="5950"/>
    <n v="5900"/>
    <m/>
    <m/>
    <m/>
  </r>
  <r>
    <x v="25"/>
    <x v="41"/>
    <n v="8200"/>
    <n v="8200"/>
    <n v="8000"/>
    <n v="8000"/>
    <n v="8000"/>
    <n v="7800"/>
    <n v="7800"/>
    <n v="8000"/>
    <m/>
    <m/>
    <m/>
  </r>
  <r>
    <x v="25"/>
    <x v="91"/>
    <n v="9800"/>
    <n v="9800"/>
    <n v="9800"/>
    <n v="9700"/>
    <n v="9700"/>
    <n v="9700"/>
    <n v="9800"/>
    <n v="9700"/>
    <m/>
    <m/>
    <m/>
  </r>
  <r>
    <x v="25"/>
    <x v="92"/>
    <n v="7300"/>
    <n v="7300"/>
    <n v="7400"/>
    <n v="7400"/>
    <n v="7400"/>
    <n v="7400"/>
    <n v="7500"/>
    <n v="7500"/>
    <m/>
    <m/>
    <m/>
  </r>
  <r>
    <x v="25"/>
    <x v="93"/>
    <n v="5500"/>
    <n v="5500"/>
    <n v="5400"/>
    <n v="5500"/>
    <n v="5500"/>
    <n v="5500"/>
    <n v="5500"/>
    <n v="5200"/>
    <m/>
    <m/>
    <m/>
  </r>
  <r>
    <x v="25"/>
    <x v="94"/>
    <n v="5600"/>
    <n v="5600"/>
    <n v="5600"/>
    <n v="5500"/>
    <n v="5500"/>
    <n v="5500"/>
    <n v="5500"/>
    <n v="5500"/>
    <m/>
    <m/>
    <m/>
  </r>
  <r>
    <x v="25"/>
    <x v="95"/>
    <n v="9500"/>
    <n v="9500"/>
    <n v="9300"/>
    <n v="9300"/>
    <n v="9300"/>
    <n v="9200"/>
    <n v="9500"/>
    <n v="9500"/>
    <m/>
    <m/>
    <m/>
  </r>
  <r>
    <x v="25"/>
    <x v="6"/>
    <n v="5000"/>
    <n v="5000"/>
    <n v="5000"/>
    <n v="5000"/>
    <n v="5000"/>
    <n v="5000"/>
    <n v="5000"/>
    <n v="5000"/>
    <m/>
    <m/>
    <m/>
  </r>
  <r>
    <x v="26"/>
    <x v="0"/>
    <n v="3100"/>
    <n v="3070"/>
    <n v="3000"/>
    <n v="3025"/>
    <n v="3000"/>
    <n v="3000"/>
    <n v="3000"/>
    <n v="3000"/>
    <m/>
    <m/>
    <m/>
  </r>
  <r>
    <x v="26"/>
    <x v="2"/>
    <n v="8000"/>
    <n v="8000"/>
    <n v="7700"/>
    <n v="7700"/>
    <n v="7800"/>
    <n v="7700"/>
    <n v="7800"/>
    <n v="7800"/>
    <m/>
    <m/>
    <m/>
  </r>
  <r>
    <x v="26"/>
    <x v="20"/>
    <m/>
    <m/>
    <m/>
    <m/>
    <m/>
    <m/>
    <m/>
    <m/>
    <m/>
    <m/>
    <m/>
  </r>
  <r>
    <x v="26"/>
    <x v="6"/>
    <n v="5800"/>
    <n v="5500"/>
    <n v="5300"/>
    <n v="5200"/>
    <n v="5000"/>
    <n v="5300"/>
    <n v="5400"/>
    <n v="5400"/>
    <m/>
    <m/>
    <m/>
  </r>
  <r>
    <x v="27"/>
    <x v="10"/>
    <n v="3600"/>
    <n v="3600"/>
    <n v="3600"/>
    <n v="3600"/>
    <n v="3600"/>
    <n v="3500"/>
    <n v="3500"/>
    <n v="3500"/>
    <m/>
    <m/>
    <m/>
  </r>
  <r>
    <x v="27"/>
    <x v="16"/>
    <n v="2900"/>
    <n v="2900"/>
    <n v="2900"/>
    <n v="2900"/>
    <n v="2800"/>
    <n v="2800"/>
    <n v="2800"/>
    <n v="2800"/>
    <m/>
    <m/>
    <m/>
  </r>
  <r>
    <x v="27"/>
    <x v="41"/>
    <n v="8700"/>
    <n v="8700"/>
    <n v="8700"/>
    <n v="8700"/>
    <n v="8500"/>
    <n v="8500"/>
    <n v="8500"/>
    <n v="8500"/>
    <m/>
    <m/>
    <m/>
  </r>
  <r>
    <x v="27"/>
    <x v="96"/>
    <n v="10400"/>
    <n v="10400"/>
    <n v="10400"/>
    <n v="10400"/>
    <m/>
    <m/>
    <m/>
    <m/>
    <m/>
    <m/>
    <m/>
  </r>
  <r>
    <x v="27"/>
    <x v="17"/>
    <n v="8200"/>
    <n v="8200"/>
    <n v="8200"/>
    <n v="8200"/>
    <n v="8000"/>
    <n v="8000"/>
    <n v="8000"/>
    <n v="8000"/>
    <m/>
    <m/>
    <m/>
  </r>
  <r>
    <x v="27"/>
    <x v="97"/>
    <n v="5500"/>
    <n v="5500"/>
    <n v="5500"/>
    <n v="5500"/>
    <n v="5500"/>
    <n v="5500"/>
    <n v="5500"/>
    <n v="5500"/>
    <m/>
    <m/>
    <m/>
  </r>
  <r>
    <x v="27"/>
    <x v="98"/>
    <n v="7000"/>
    <n v="7000"/>
    <n v="7000"/>
    <n v="7000"/>
    <m/>
    <m/>
    <m/>
    <m/>
    <m/>
    <m/>
    <m/>
  </r>
  <r>
    <x v="27"/>
    <x v="15"/>
    <n v="5500"/>
    <n v="5500"/>
    <n v="5500"/>
    <n v="5500"/>
    <n v="5300"/>
    <n v="5500"/>
    <n v="5500"/>
    <n v="5500"/>
    <m/>
    <m/>
    <m/>
  </r>
  <r>
    <x v="28"/>
    <x v="99"/>
    <n v="2850"/>
    <n v="2850"/>
    <n v="2850"/>
    <n v="2850"/>
    <n v="2850"/>
    <n v="2750"/>
    <n v="2800"/>
    <n v="2800"/>
    <m/>
    <m/>
    <m/>
  </r>
  <r>
    <x v="28"/>
    <x v="100"/>
    <n v="3050"/>
    <n v="3050"/>
    <n v="3050"/>
    <n v="3050"/>
    <n v="3000"/>
    <n v="2950"/>
    <n v="2950"/>
    <n v="2950"/>
    <m/>
    <m/>
    <m/>
  </r>
  <r>
    <x v="28"/>
    <x v="41"/>
    <n v="9000"/>
    <n v="9000"/>
    <n v="9000"/>
    <n v="9000"/>
    <n v="8500"/>
    <n v="8300"/>
    <n v="8500"/>
    <n v="8500"/>
    <m/>
    <m/>
    <m/>
  </r>
  <r>
    <x v="28"/>
    <x v="101"/>
    <n v="7800"/>
    <n v="7800"/>
    <n v="7800"/>
    <n v="7800"/>
    <n v="7300"/>
    <n v="7500"/>
    <n v="7600"/>
    <n v="7600"/>
    <m/>
    <m/>
    <m/>
  </r>
  <r>
    <x v="28"/>
    <x v="102"/>
    <n v="5400"/>
    <n v="5400"/>
    <n v="5300"/>
    <n v="5300"/>
    <n v="5100"/>
    <n v="5300"/>
    <n v="5300"/>
    <n v="5300"/>
    <m/>
    <m/>
    <m/>
  </r>
  <r>
    <x v="28"/>
    <x v="103"/>
    <n v="5000"/>
    <n v="5000"/>
    <n v="4900"/>
    <n v="4900"/>
    <n v="4700"/>
    <n v="4800"/>
    <n v="5000"/>
    <n v="5000"/>
    <m/>
    <m/>
    <m/>
  </r>
  <r>
    <x v="28"/>
    <x v="5"/>
    <n v="5200"/>
    <n v="5200"/>
    <n v="5100"/>
    <n v="5100"/>
    <n v="4900"/>
    <n v="5200"/>
    <n v="5200"/>
    <n v="5200"/>
    <m/>
    <m/>
    <m/>
  </r>
  <r>
    <x v="28"/>
    <x v="6"/>
    <n v="5500"/>
    <n v="5500"/>
    <n v="5500"/>
    <n v="5500"/>
    <n v="4800"/>
    <n v="5400"/>
    <n v="5400"/>
    <n v="5400"/>
    <m/>
    <m/>
    <m/>
  </r>
  <r>
    <x v="29"/>
    <x v="10"/>
    <n v="3850"/>
    <m/>
    <n v="3850"/>
    <n v="3850"/>
    <n v="3850"/>
    <n v="3850"/>
    <n v="3850"/>
    <n v="3850"/>
    <m/>
    <m/>
    <m/>
  </r>
  <r>
    <x v="29"/>
    <x v="81"/>
    <n v="6925"/>
    <m/>
    <n v="6950"/>
    <n v="6950"/>
    <n v="6950"/>
    <n v="6750"/>
    <n v="6750"/>
    <n v="6800"/>
    <m/>
    <m/>
    <m/>
  </r>
  <r>
    <x v="29"/>
    <x v="91"/>
    <n v="9800"/>
    <m/>
    <n v="9800"/>
    <n v="9800"/>
    <n v="9800"/>
    <n v="8800"/>
    <n v="8800"/>
    <n v="9800"/>
    <m/>
    <m/>
    <m/>
  </r>
  <r>
    <x v="29"/>
    <x v="104"/>
    <n v="2800"/>
    <m/>
    <n v="2800"/>
    <n v="2800"/>
    <n v="2800"/>
    <n v="2800"/>
    <n v="2800"/>
    <n v="2800"/>
    <m/>
    <m/>
    <m/>
  </r>
  <r>
    <x v="29"/>
    <x v="17"/>
    <n v="7350"/>
    <m/>
    <n v="7350"/>
    <n v="7350"/>
    <n v="7350"/>
    <n v="7300"/>
    <n v="7300"/>
    <n v="7300"/>
    <m/>
    <m/>
    <m/>
  </r>
  <r>
    <x v="29"/>
    <x v="105"/>
    <n v="6550"/>
    <m/>
    <n v="6500"/>
    <n v="6500"/>
    <n v="6500"/>
    <n v="6500"/>
    <n v="6500"/>
    <n v="6800"/>
    <m/>
    <m/>
    <m/>
  </r>
  <r>
    <x v="30"/>
    <x v="0"/>
    <n v="2500"/>
    <n v="2600"/>
    <n v="2500"/>
    <m/>
    <m/>
    <n v="2600"/>
    <m/>
    <n v="2600"/>
    <m/>
    <m/>
    <m/>
  </r>
  <r>
    <x v="30"/>
    <x v="68"/>
    <m/>
    <m/>
    <m/>
    <m/>
    <m/>
    <m/>
    <m/>
    <m/>
    <m/>
    <m/>
    <m/>
  </r>
  <r>
    <x v="30"/>
    <x v="37"/>
    <n v="2250"/>
    <n v="2200"/>
    <n v="2200"/>
    <m/>
    <m/>
    <n v="2100"/>
    <m/>
    <n v="2100"/>
    <m/>
    <m/>
    <m/>
  </r>
  <r>
    <x v="30"/>
    <x v="6"/>
    <n v="4700"/>
    <n v="4600"/>
    <n v="4500"/>
    <m/>
    <m/>
    <n v="4700"/>
    <m/>
    <n v="5000"/>
    <m/>
    <m/>
    <m/>
  </r>
  <r>
    <x v="31"/>
    <x v="10"/>
    <n v="3560"/>
    <n v="3560"/>
    <n v="3550"/>
    <n v="3550"/>
    <n v="3525"/>
    <n v="3525"/>
    <n v="3500"/>
    <n v="3500"/>
    <m/>
    <m/>
    <m/>
  </r>
  <r>
    <x v="31"/>
    <x v="0"/>
    <n v="3240"/>
    <n v="3220"/>
    <n v="3200"/>
    <n v="3150"/>
    <n v="3150"/>
    <n v="3120"/>
    <n v="3080"/>
    <n v="3080"/>
    <m/>
    <m/>
    <m/>
  </r>
  <r>
    <x v="31"/>
    <x v="106"/>
    <n v="5970"/>
    <n v="5952"/>
    <n v="6150"/>
    <n v="6250"/>
    <n v="6275"/>
    <n v="6250"/>
    <n v="6250"/>
    <n v="6200"/>
    <m/>
    <m/>
    <m/>
  </r>
  <r>
    <x v="31"/>
    <x v="81"/>
    <n v="6825"/>
    <n v="6850"/>
    <n v="6850"/>
    <n v="6850"/>
    <n v="6850"/>
    <n v="6850"/>
    <n v="6870"/>
    <n v="6850"/>
    <m/>
    <m/>
    <m/>
  </r>
  <r>
    <x v="31"/>
    <x v="107"/>
    <n v="5725"/>
    <n v="5725"/>
    <n v="5850"/>
    <n v="5900"/>
    <n v="5925"/>
    <n v="5900"/>
    <n v="5900"/>
    <n v="5900"/>
    <m/>
    <m/>
    <m/>
  </r>
  <r>
    <x v="31"/>
    <x v="58"/>
    <n v="8000"/>
    <n v="8000"/>
    <n v="8000"/>
    <m/>
    <n v="7900"/>
    <n v="7800"/>
    <n v="7600"/>
    <n v="7600"/>
    <m/>
    <m/>
    <m/>
  </r>
  <r>
    <x v="31"/>
    <x v="104"/>
    <n v="2750"/>
    <n v="2725"/>
    <n v="2700"/>
    <n v="2725"/>
    <n v="2725"/>
    <n v="2775"/>
    <n v="2740"/>
    <n v="2625"/>
    <m/>
    <m/>
    <m/>
  </r>
  <r>
    <x v="31"/>
    <x v="108"/>
    <n v="2640"/>
    <n v="2640"/>
    <n v="2625"/>
    <n v="2625"/>
    <n v="2600"/>
    <n v="2600"/>
    <n v="2550"/>
    <n v="2550"/>
    <m/>
    <m/>
    <m/>
  </r>
  <r>
    <x v="31"/>
    <x v="109"/>
    <n v="2560"/>
    <n v="2551"/>
    <n v="2551"/>
    <n v="2551"/>
    <n v="2531"/>
    <n v="2500"/>
    <n v="2500"/>
    <n v="2500"/>
    <m/>
    <m/>
    <m/>
  </r>
  <r>
    <x v="31"/>
    <x v="110"/>
    <n v="4700"/>
    <n v="4725"/>
    <n v="4825"/>
    <n v="4900"/>
    <n v="4825"/>
    <n v="4850"/>
    <n v="4950"/>
    <n v="4800"/>
    <m/>
    <m/>
    <m/>
  </r>
  <r>
    <x v="31"/>
    <x v="111"/>
    <n v="4725"/>
    <n v="4750"/>
    <n v="4850"/>
    <n v="4950"/>
    <n v="4850"/>
    <n v="4875"/>
    <n v="4925"/>
    <n v="4850"/>
    <m/>
    <m/>
    <m/>
  </r>
  <r>
    <x v="31"/>
    <x v="15"/>
    <n v="5200"/>
    <n v="5150"/>
    <n v="5000"/>
    <n v="4850"/>
    <n v="4900"/>
    <n v="5000"/>
    <n v="5100"/>
    <n v="5500"/>
    <m/>
    <m/>
    <m/>
  </r>
  <r>
    <x v="32"/>
    <x v="10"/>
    <n v="3500"/>
    <n v="3550"/>
    <m/>
    <m/>
    <m/>
    <n v="3550"/>
    <m/>
    <n v="3425"/>
    <m/>
    <m/>
    <m/>
  </r>
  <r>
    <x v="32"/>
    <x v="0"/>
    <n v="2800"/>
    <n v="2800"/>
    <m/>
    <m/>
    <m/>
    <n v="2800"/>
    <m/>
    <n v="2800"/>
    <m/>
    <m/>
    <m/>
  </r>
  <r>
    <x v="32"/>
    <x v="112"/>
    <n v="6000"/>
    <n v="6000"/>
    <m/>
    <m/>
    <m/>
    <n v="5600"/>
    <m/>
    <n v="5200"/>
    <m/>
    <m/>
    <m/>
  </r>
  <r>
    <x v="32"/>
    <x v="113"/>
    <n v="7200"/>
    <n v="7100"/>
    <m/>
    <m/>
    <m/>
    <n v="6200"/>
    <m/>
    <n v="6600"/>
    <m/>
    <m/>
    <m/>
  </r>
  <r>
    <x v="32"/>
    <x v="114"/>
    <n v="4100"/>
    <n v="4200"/>
    <m/>
    <m/>
    <m/>
    <n v="4200"/>
    <m/>
    <n v="4400"/>
    <m/>
    <m/>
    <m/>
  </r>
  <r>
    <x v="32"/>
    <x v="13"/>
    <n v="7650"/>
    <n v="7500"/>
    <m/>
    <m/>
    <m/>
    <m/>
    <m/>
    <m/>
    <m/>
    <m/>
    <m/>
  </r>
  <r>
    <x v="32"/>
    <x v="14"/>
    <n v="7100"/>
    <n v="7100"/>
    <m/>
    <m/>
    <m/>
    <m/>
    <m/>
    <m/>
    <m/>
    <m/>
    <m/>
  </r>
  <r>
    <x v="33"/>
    <x v="0"/>
    <n v="2750"/>
    <n v="2740"/>
    <m/>
    <m/>
    <m/>
    <m/>
    <m/>
    <n v="2700"/>
    <m/>
    <m/>
    <m/>
  </r>
  <r>
    <x v="33"/>
    <x v="2"/>
    <n v="7550"/>
    <n v="7200"/>
    <m/>
    <m/>
    <m/>
    <m/>
    <m/>
    <n v="7400"/>
    <m/>
    <m/>
    <m/>
  </r>
  <r>
    <x v="33"/>
    <x v="6"/>
    <n v="5550"/>
    <n v="5400"/>
    <m/>
    <m/>
    <m/>
    <m/>
    <m/>
    <n v="5600"/>
    <m/>
    <m/>
    <m/>
  </r>
  <r>
    <x v="34"/>
    <x v="0"/>
    <m/>
    <m/>
    <m/>
    <m/>
    <m/>
    <m/>
    <m/>
    <m/>
    <m/>
    <m/>
    <m/>
  </r>
  <r>
    <x v="34"/>
    <x v="20"/>
    <m/>
    <m/>
    <m/>
    <m/>
    <m/>
    <m/>
    <m/>
    <m/>
    <m/>
    <m/>
    <m/>
  </r>
  <r>
    <x v="34"/>
    <x v="6"/>
    <m/>
    <m/>
    <m/>
    <m/>
    <m/>
    <m/>
    <m/>
    <m/>
    <m/>
    <m/>
    <m/>
  </r>
  <r>
    <x v="35"/>
    <x v="0"/>
    <n v="2650"/>
    <n v="2600"/>
    <m/>
    <m/>
    <m/>
    <n v="2550"/>
    <m/>
    <n v="2600"/>
    <m/>
    <m/>
    <m/>
  </r>
  <r>
    <x v="35"/>
    <x v="19"/>
    <n v="2850"/>
    <n v="2700"/>
    <m/>
    <m/>
    <m/>
    <n v="2750"/>
    <m/>
    <n v="2750"/>
    <m/>
    <m/>
    <m/>
  </r>
  <r>
    <x v="35"/>
    <x v="68"/>
    <n v="5100"/>
    <n v="5200"/>
    <m/>
    <m/>
    <m/>
    <n v="5000"/>
    <m/>
    <n v="5100"/>
    <m/>
    <m/>
    <m/>
  </r>
  <r>
    <x v="35"/>
    <x v="6"/>
    <n v="4800"/>
    <n v="4600"/>
    <m/>
    <m/>
    <m/>
    <n v="4600"/>
    <m/>
    <n v="5200"/>
    <m/>
    <m/>
    <m/>
  </r>
  <r>
    <x v="36"/>
    <x v="115"/>
    <n v="3525"/>
    <n v="3500"/>
    <n v="3500"/>
    <n v="3500"/>
    <n v="3500"/>
    <n v="3450"/>
    <n v="3450"/>
    <n v="3400"/>
    <m/>
    <m/>
    <m/>
  </r>
  <r>
    <x v="36"/>
    <x v="116"/>
    <n v="6250"/>
    <n v="6175"/>
    <n v="6175"/>
    <n v="6150"/>
    <n v="6150"/>
    <n v="6050"/>
    <n v="6050"/>
    <n v="6000"/>
    <m/>
    <m/>
    <m/>
  </r>
  <r>
    <x v="36"/>
    <x v="117"/>
    <m/>
    <m/>
    <m/>
    <m/>
    <m/>
    <m/>
    <m/>
    <m/>
    <m/>
    <m/>
    <m/>
  </r>
  <r>
    <x v="36"/>
    <x v="118"/>
    <n v="3550"/>
    <n v="3500"/>
    <n v="3550"/>
    <n v="3500"/>
    <n v="3500"/>
    <n v="3500"/>
    <n v="3500"/>
    <n v="3400"/>
    <m/>
    <m/>
    <m/>
  </r>
  <r>
    <x v="36"/>
    <x v="119"/>
    <n v="2400"/>
    <n v="2400"/>
    <n v="2400"/>
    <n v="2400"/>
    <n v="2400"/>
    <n v="2390"/>
    <n v="2390"/>
    <n v="2350"/>
    <m/>
    <m/>
    <m/>
  </r>
  <r>
    <x v="36"/>
    <x v="120"/>
    <n v="2301"/>
    <n v="2300"/>
    <n v="2300"/>
    <n v="2300"/>
    <n v="2300"/>
    <n v="2275"/>
    <n v="2275"/>
    <m/>
    <m/>
    <m/>
    <m/>
  </r>
  <r>
    <x v="36"/>
    <x v="66"/>
    <n v="5050"/>
    <n v="5000"/>
    <n v="4975"/>
    <n v="5100"/>
    <n v="5100"/>
    <n v="4925"/>
    <n v="4900"/>
    <n v="4900"/>
    <m/>
    <m/>
    <m/>
  </r>
  <r>
    <x v="36"/>
    <x v="121"/>
    <n v="5750"/>
    <n v="5700"/>
    <n v="5600"/>
    <n v="5500"/>
    <n v="5500"/>
    <n v="5500"/>
    <n v="4900"/>
    <n v="5700"/>
    <m/>
    <m/>
    <m/>
  </r>
  <r>
    <x v="37"/>
    <x v="122"/>
    <n v="500"/>
    <n v="500"/>
    <n v="500"/>
    <n v="500"/>
    <n v="500"/>
    <n v="500"/>
    <n v="500"/>
    <n v="520"/>
    <m/>
    <m/>
    <m/>
  </r>
  <r>
    <x v="37"/>
    <x v="123"/>
    <n v="835"/>
    <n v="835"/>
    <n v="840"/>
    <n v="840"/>
    <n v="840"/>
    <n v="840"/>
    <n v="840"/>
    <n v="835"/>
    <m/>
    <m/>
    <m/>
  </r>
  <r>
    <x v="37"/>
    <x v="124"/>
    <n v="394"/>
    <n v="394"/>
    <n v="390"/>
    <n v="390"/>
    <n v="390"/>
    <n v="390"/>
    <n v="390"/>
    <n v="385"/>
    <m/>
    <m/>
    <m/>
  </r>
  <r>
    <x v="37"/>
    <x v="125"/>
    <n v="370"/>
    <n v="370"/>
    <n v="370"/>
    <n v="370"/>
    <n v="370"/>
    <n v="370"/>
    <n v="370"/>
    <n v="370"/>
    <m/>
    <m/>
    <m/>
  </r>
  <r>
    <x v="37"/>
    <x v="126"/>
    <m/>
    <m/>
    <m/>
    <m/>
    <m/>
    <m/>
    <m/>
    <m/>
    <m/>
    <m/>
    <m/>
  </r>
  <r>
    <x v="37"/>
    <x v="127"/>
    <m/>
    <m/>
    <m/>
    <m/>
    <m/>
    <m/>
    <m/>
    <m/>
    <m/>
    <m/>
    <m/>
  </r>
  <r>
    <x v="38"/>
    <x v="0"/>
    <m/>
    <n v="2800"/>
    <m/>
    <m/>
    <m/>
    <m/>
    <m/>
    <n v="2600"/>
    <m/>
    <m/>
    <m/>
  </r>
  <r>
    <x v="38"/>
    <x v="6"/>
    <m/>
    <n v="5050"/>
    <m/>
    <m/>
    <m/>
    <m/>
    <m/>
    <n v="5600"/>
    <m/>
    <m/>
    <m/>
  </r>
  <r>
    <x v="39"/>
    <x v="0"/>
    <m/>
    <m/>
    <m/>
    <m/>
    <m/>
    <m/>
    <m/>
    <m/>
    <m/>
    <m/>
    <m/>
  </r>
  <r>
    <x v="39"/>
    <x v="19"/>
    <m/>
    <m/>
    <m/>
    <m/>
    <m/>
    <m/>
    <m/>
    <m/>
    <m/>
    <m/>
    <m/>
  </r>
  <r>
    <x v="39"/>
    <x v="68"/>
    <m/>
    <m/>
    <m/>
    <m/>
    <m/>
    <m/>
    <m/>
    <m/>
    <m/>
    <m/>
    <m/>
  </r>
  <r>
    <x v="39"/>
    <x v="2"/>
    <m/>
    <m/>
    <m/>
    <m/>
    <m/>
    <m/>
    <m/>
    <m/>
    <m/>
    <m/>
    <m/>
  </r>
  <r>
    <x v="39"/>
    <x v="6"/>
    <n v="5000"/>
    <n v="4700"/>
    <m/>
    <m/>
    <m/>
    <m/>
    <n v="5200"/>
    <n v="5300"/>
    <m/>
    <m/>
    <m/>
  </r>
  <r>
    <x v="40"/>
    <x v="8"/>
    <n v="3400"/>
    <n v="3400"/>
    <n v="3400"/>
    <n v="3450"/>
    <n v="3400"/>
    <m/>
    <n v="3000"/>
    <m/>
    <m/>
    <m/>
    <m/>
  </r>
  <r>
    <x v="40"/>
    <x v="10"/>
    <n v="3750"/>
    <n v="3750"/>
    <n v="3750"/>
    <n v="3650"/>
    <n v="3700"/>
    <m/>
    <n v="3550"/>
    <n v="3600"/>
    <m/>
    <m/>
    <m/>
  </r>
  <r>
    <x v="40"/>
    <x v="128"/>
    <n v="3000"/>
    <n v="3000"/>
    <n v="3000"/>
    <n v="3000"/>
    <n v="3000"/>
    <m/>
    <n v="2850"/>
    <n v="2900"/>
    <m/>
    <m/>
    <m/>
  </r>
  <r>
    <x v="40"/>
    <x v="99"/>
    <m/>
    <m/>
    <m/>
    <m/>
    <m/>
    <m/>
    <m/>
    <m/>
    <m/>
    <m/>
    <m/>
  </r>
  <r>
    <x v="40"/>
    <x v="129"/>
    <n v="2900"/>
    <n v="3000"/>
    <n v="3000"/>
    <n v="3050"/>
    <n v="3000"/>
    <m/>
    <m/>
    <m/>
    <m/>
    <m/>
    <m/>
  </r>
  <r>
    <x v="40"/>
    <x v="2"/>
    <n v="8500"/>
    <n v="8500"/>
    <n v="8600"/>
    <n v="8300"/>
    <n v="8300"/>
    <m/>
    <n v="8400"/>
    <n v="8300"/>
    <m/>
    <m/>
    <m/>
  </r>
  <r>
    <x v="40"/>
    <x v="13"/>
    <n v="7600"/>
    <n v="7700"/>
    <n v="7500"/>
    <n v="7600"/>
    <n v="7600"/>
    <m/>
    <n v="7400"/>
    <n v="7500"/>
    <m/>
    <m/>
    <m/>
  </r>
  <r>
    <x v="40"/>
    <x v="4"/>
    <n v="5900"/>
    <n v="5900"/>
    <n v="5500"/>
    <n v="5800"/>
    <n v="5750"/>
    <m/>
    <n v="5500"/>
    <n v="5600"/>
    <m/>
    <m/>
    <m/>
  </r>
  <r>
    <x v="40"/>
    <x v="5"/>
    <n v="5800"/>
    <n v="5700"/>
    <n v="5400"/>
    <n v="5700"/>
    <n v="5400"/>
    <m/>
    <n v="5400"/>
    <n v="5400"/>
    <m/>
    <m/>
    <m/>
  </r>
  <r>
    <x v="40"/>
    <x v="6"/>
    <n v="6150"/>
    <n v="6100"/>
    <n v="6000"/>
    <n v="6100"/>
    <n v="5700"/>
    <m/>
    <n v="5950"/>
    <n v="5800"/>
    <m/>
    <m/>
    <m/>
  </r>
  <r>
    <x v="41"/>
    <x v="7"/>
    <n v="6500"/>
    <n v="6500"/>
    <n v="6500"/>
    <n v="6500"/>
    <n v="6500"/>
    <n v="6500"/>
    <n v="6500"/>
    <n v="6500"/>
    <m/>
    <m/>
    <m/>
  </r>
  <r>
    <x v="42"/>
    <x v="0"/>
    <n v="2850"/>
    <n v="2875"/>
    <n v="2750"/>
    <n v="2750"/>
    <n v="2850"/>
    <m/>
    <n v="2700"/>
    <n v="2700"/>
    <m/>
    <m/>
    <m/>
  </r>
  <r>
    <x v="42"/>
    <x v="130"/>
    <n v="7600"/>
    <n v="7500"/>
    <n v="7300"/>
    <n v="7500"/>
    <n v="7600"/>
    <m/>
    <n v="7400"/>
    <n v="7400"/>
    <m/>
    <m/>
    <m/>
  </r>
  <r>
    <x v="42"/>
    <x v="42"/>
    <n v="7500"/>
    <n v="7400"/>
    <n v="7250"/>
    <n v="7400"/>
    <n v="7500"/>
    <m/>
    <n v="7325"/>
    <n v="7300"/>
    <m/>
    <m/>
    <m/>
  </r>
  <r>
    <x v="42"/>
    <x v="131"/>
    <n v="7600"/>
    <n v="7500"/>
    <n v="7300"/>
    <n v="7500"/>
    <n v="7600"/>
    <m/>
    <n v="7400"/>
    <n v="7400"/>
    <m/>
    <m/>
    <m/>
  </r>
  <r>
    <x v="43"/>
    <x v="0"/>
    <n v="2900"/>
    <m/>
    <n v="2900"/>
    <n v="2900"/>
    <n v="2900"/>
    <n v="2900"/>
    <m/>
    <m/>
    <m/>
    <m/>
    <m/>
  </r>
  <r>
    <x v="43"/>
    <x v="132"/>
    <n v="4200"/>
    <m/>
    <n v="4200"/>
    <n v="4200"/>
    <n v="4200"/>
    <n v="4200"/>
    <m/>
    <m/>
    <m/>
    <m/>
    <m/>
  </r>
  <r>
    <x v="44"/>
    <x v="115"/>
    <n v="3375"/>
    <n v="3350"/>
    <n v="3250"/>
    <n v="3275"/>
    <n v="3250"/>
    <n v="3300"/>
    <n v="3275"/>
    <n v="3250"/>
    <m/>
    <m/>
    <m/>
  </r>
  <r>
    <x v="44"/>
    <x v="133"/>
    <m/>
    <m/>
    <n v="2850"/>
    <n v="2850"/>
    <n v="2850"/>
    <m/>
    <m/>
    <m/>
    <m/>
    <m/>
    <m/>
  </r>
  <r>
    <x v="44"/>
    <x v="134"/>
    <m/>
    <m/>
    <n v="3050"/>
    <m/>
    <n v="3100"/>
    <m/>
    <m/>
    <m/>
    <m/>
    <m/>
    <m/>
  </r>
  <r>
    <x v="44"/>
    <x v="135"/>
    <n v="3100"/>
    <n v="3150"/>
    <n v="3150"/>
    <n v="3175"/>
    <n v="3175"/>
    <n v="3150"/>
    <m/>
    <n v="3125"/>
    <m/>
    <m/>
    <m/>
  </r>
  <r>
    <x v="44"/>
    <x v="136"/>
    <n v="6025"/>
    <n v="6025"/>
    <n v="5975"/>
    <n v="6000"/>
    <n v="5900"/>
    <n v="5900"/>
    <n v="5875"/>
    <n v="5900"/>
    <m/>
    <m/>
    <m/>
  </r>
  <r>
    <x v="44"/>
    <x v="137"/>
    <m/>
    <m/>
    <n v="5850"/>
    <n v="5900"/>
    <n v="5800"/>
    <n v="5750"/>
    <n v="5725"/>
    <n v="5750"/>
    <m/>
    <m/>
    <m/>
  </r>
  <r>
    <x v="44"/>
    <x v="138"/>
    <n v="7800"/>
    <n v="7800"/>
    <n v="7400"/>
    <n v="7400"/>
    <n v="7400"/>
    <n v="7400"/>
    <m/>
    <m/>
    <m/>
    <m/>
    <m/>
  </r>
  <r>
    <x v="44"/>
    <x v="139"/>
    <m/>
    <m/>
    <m/>
    <m/>
    <m/>
    <m/>
    <m/>
    <m/>
    <m/>
    <m/>
    <m/>
  </r>
  <r>
    <x v="44"/>
    <x v="140"/>
    <m/>
    <m/>
    <m/>
    <m/>
    <m/>
    <m/>
    <m/>
    <m/>
    <m/>
    <m/>
    <m/>
  </r>
  <r>
    <x v="44"/>
    <x v="117"/>
    <n v="8500"/>
    <n v="8500"/>
    <n v="7900"/>
    <n v="7900"/>
    <n v="7900"/>
    <n v="7900"/>
    <n v="8200"/>
    <n v="8200"/>
    <m/>
    <m/>
    <m/>
  </r>
  <r>
    <x v="44"/>
    <x v="141"/>
    <n v="8000"/>
    <n v="8000"/>
    <n v="7700"/>
    <n v="7700"/>
    <n v="7700"/>
    <n v="7700"/>
    <m/>
    <m/>
    <m/>
    <m/>
    <m/>
  </r>
  <r>
    <x v="44"/>
    <x v="142"/>
    <n v="4000"/>
    <n v="3800"/>
    <n v="3600"/>
    <n v="3600"/>
    <n v="3600"/>
    <n v="3300"/>
    <n v="3300"/>
    <n v="3500"/>
    <m/>
    <m/>
    <m/>
  </r>
  <r>
    <x v="44"/>
    <x v="118"/>
    <n v="3800"/>
    <n v="3800"/>
    <n v="3600"/>
    <n v="3600"/>
    <n v="3600"/>
    <n v="3300"/>
    <n v="3300"/>
    <n v="3500"/>
    <m/>
    <m/>
    <m/>
  </r>
  <r>
    <x v="44"/>
    <x v="143"/>
    <n v="2291"/>
    <n v="2291"/>
    <n v="2281"/>
    <n v="2281"/>
    <n v="2281"/>
    <n v="2271"/>
    <n v="2250"/>
    <n v="2250"/>
    <m/>
    <m/>
    <m/>
  </r>
  <r>
    <x v="44"/>
    <x v="144"/>
    <n v="2291"/>
    <n v="2291"/>
    <n v="2281"/>
    <n v="2281"/>
    <n v="2281"/>
    <n v="2271"/>
    <n v="2250"/>
    <n v="2250"/>
    <m/>
    <m/>
    <m/>
  </r>
  <r>
    <x v="44"/>
    <x v="145"/>
    <m/>
    <m/>
    <m/>
    <m/>
    <m/>
    <m/>
    <m/>
    <m/>
    <m/>
    <m/>
    <m/>
  </r>
  <r>
    <x v="44"/>
    <x v="146"/>
    <m/>
    <m/>
    <m/>
    <m/>
    <m/>
    <m/>
    <m/>
    <m/>
    <m/>
    <m/>
    <m/>
  </r>
  <r>
    <x v="44"/>
    <x v="66"/>
    <n v="5150"/>
    <n v="5075"/>
    <n v="5000"/>
    <n v="4975"/>
    <n v="4900"/>
    <n v="4925"/>
    <n v="4925"/>
    <n v="5000"/>
    <m/>
    <m/>
    <m/>
  </r>
  <r>
    <x v="44"/>
    <x v="147"/>
    <n v="4650"/>
    <n v="4600"/>
    <n v="4600"/>
    <n v="4600"/>
    <n v="4800"/>
    <n v="4500"/>
    <n v="4475"/>
    <n v="4550"/>
    <m/>
    <m/>
    <m/>
  </r>
  <r>
    <x v="44"/>
    <x v="148"/>
    <n v="5025"/>
    <n v="5000"/>
    <n v="4900"/>
    <n v="4900"/>
    <n v="4900"/>
    <n v="4871"/>
    <n v="4850"/>
    <n v="4925"/>
    <m/>
    <m/>
    <m/>
  </r>
  <r>
    <x v="44"/>
    <x v="149"/>
    <n v="4975"/>
    <n v="4950"/>
    <n v="4850"/>
    <n v="4800"/>
    <n v="4800"/>
    <n v="4800"/>
    <n v="4775"/>
    <n v="4800"/>
    <m/>
    <m/>
    <m/>
  </r>
  <r>
    <x v="44"/>
    <x v="150"/>
    <n v="5500"/>
    <n v="5450"/>
    <n v="5300"/>
    <n v="5300"/>
    <n v="5200"/>
    <n v="5350"/>
    <n v="5500"/>
    <n v="5525"/>
    <m/>
    <m/>
    <m/>
  </r>
  <r>
    <x v="45"/>
    <x v="122"/>
    <m/>
    <m/>
    <n v="505"/>
    <n v="515"/>
    <n v="515"/>
    <n v="515"/>
    <n v="510"/>
    <n v="515"/>
    <m/>
    <m/>
    <m/>
  </r>
  <r>
    <x v="45"/>
    <x v="151"/>
    <m/>
    <m/>
    <m/>
    <m/>
    <m/>
    <m/>
    <m/>
    <m/>
    <m/>
    <m/>
    <m/>
  </r>
  <r>
    <x v="45"/>
    <x v="152"/>
    <m/>
    <m/>
    <n v="440"/>
    <m/>
    <m/>
    <n v="440"/>
    <n v="440"/>
    <n v="440"/>
    <m/>
    <m/>
    <m/>
  </r>
  <r>
    <x v="45"/>
    <x v="153"/>
    <m/>
    <m/>
    <m/>
    <m/>
    <m/>
    <m/>
    <m/>
    <m/>
    <m/>
    <m/>
    <m/>
  </r>
  <r>
    <x v="45"/>
    <x v="154"/>
    <m/>
    <m/>
    <m/>
    <m/>
    <m/>
    <m/>
    <m/>
    <m/>
    <m/>
    <m/>
    <m/>
  </r>
  <r>
    <x v="45"/>
    <x v="155"/>
    <m/>
    <m/>
    <m/>
    <m/>
    <m/>
    <m/>
    <m/>
    <m/>
    <m/>
    <m/>
    <m/>
  </r>
  <r>
    <x v="45"/>
    <x v="156"/>
    <m/>
    <m/>
    <m/>
    <m/>
    <m/>
    <m/>
    <m/>
    <m/>
    <m/>
    <m/>
    <m/>
  </r>
  <r>
    <x v="45"/>
    <x v="157"/>
    <m/>
    <m/>
    <m/>
    <m/>
    <m/>
    <m/>
    <m/>
    <m/>
    <m/>
    <m/>
    <m/>
  </r>
  <r>
    <x v="45"/>
    <x v="158"/>
    <m/>
    <m/>
    <m/>
    <m/>
    <m/>
    <m/>
    <m/>
    <m/>
    <m/>
    <m/>
    <m/>
  </r>
  <r>
    <x v="45"/>
    <x v="159"/>
    <m/>
    <m/>
    <m/>
    <m/>
    <m/>
    <m/>
    <m/>
    <m/>
    <m/>
    <m/>
    <m/>
  </r>
  <r>
    <x v="45"/>
    <x v="160"/>
    <m/>
    <m/>
    <m/>
    <m/>
    <m/>
    <m/>
    <m/>
    <m/>
    <m/>
    <m/>
    <m/>
  </r>
  <r>
    <x v="45"/>
    <x v="161"/>
    <m/>
    <m/>
    <m/>
    <m/>
    <m/>
    <m/>
    <m/>
    <m/>
    <m/>
    <m/>
    <m/>
  </r>
  <r>
    <x v="45"/>
    <x v="162"/>
    <m/>
    <m/>
    <m/>
    <m/>
    <m/>
    <m/>
    <m/>
    <m/>
    <m/>
    <m/>
    <m/>
  </r>
  <r>
    <x v="45"/>
    <x v="163"/>
    <n v="1300"/>
    <m/>
    <m/>
    <m/>
    <m/>
    <m/>
    <m/>
    <m/>
    <m/>
    <m/>
    <m/>
  </r>
  <r>
    <x v="45"/>
    <x v="164"/>
    <m/>
    <m/>
    <m/>
    <m/>
    <m/>
    <m/>
    <m/>
    <m/>
    <m/>
    <m/>
    <m/>
  </r>
  <r>
    <x v="45"/>
    <x v="165"/>
    <m/>
    <m/>
    <m/>
    <m/>
    <m/>
    <m/>
    <m/>
    <m/>
    <m/>
    <m/>
    <m/>
  </r>
  <r>
    <x v="45"/>
    <x v="166"/>
    <m/>
    <m/>
    <m/>
    <m/>
    <m/>
    <m/>
    <m/>
    <m/>
    <m/>
    <m/>
    <m/>
  </r>
  <r>
    <x v="45"/>
    <x v="167"/>
    <n v="1250"/>
    <m/>
    <m/>
    <n v="1250"/>
    <n v="1250"/>
    <n v="1250"/>
    <n v="1250"/>
    <m/>
    <m/>
    <m/>
    <m/>
  </r>
  <r>
    <x v="45"/>
    <x v="168"/>
    <m/>
    <m/>
    <m/>
    <m/>
    <m/>
    <m/>
    <m/>
    <m/>
    <m/>
    <m/>
    <m/>
  </r>
  <r>
    <x v="45"/>
    <x v="169"/>
    <m/>
    <m/>
    <m/>
    <m/>
    <m/>
    <m/>
    <m/>
    <m/>
    <m/>
    <m/>
    <m/>
  </r>
  <r>
    <x v="45"/>
    <x v="170"/>
    <m/>
    <m/>
    <n v="500"/>
    <m/>
    <m/>
    <m/>
    <m/>
    <n v="480"/>
    <m/>
    <m/>
    <m/>
  </r>
  <r>
    <x v="45"/>
    <x v="171"/>
    <m/>
    <m/>
    <m/>
    <m/>
    <m/>
    <m/>
    <m/>
    <m/>
    <m/>
    <m/>
    <m/>
  </r>
  <r>
    <x v="45"/>
    <x v="172"/>
    <m/>
    <m/>
    <m/>
    <m/>
    <m/>
    <m/>
    <m/>
    <m/>
    <m/>
    <m/>
    <m/>
  </r>
  <r>
    <x v="45"/>
    <x v="124"/>
    <m/>
    <m/>
    <m/>
    <m/>
    <m/>
    <m/>
    <m/>
    <m/>
    <m/>
    <m/>
    <m/>
  </r>
  <r>
    <x v="45"/>
    <x v="173"/>
    <m/>
    <m/>
    <m/>
    <m/>
    <m/>
    <m/>
    <m/>
    <m/>
    <m/>
    <m/>
    <m/>
  </r>
  <r>
    <x v="45"/>
    <x v="174"/>
    <m/>
    <m/>
    <m/>
    <m/>
    <m/>
    <m/>
    <m/>
    <m/>
    <m/>
    <m/>
    <m/>
  </r>
  <r>
    <x v="45"/>
    <x v="31"/>
    <n v="830"/>
    <m/>
    <n v="805"/>
    <n v="790"/>
    <n v="790"/>
    <n v="800"/>
    <n v="800"/>
    <n v="790"/>
    <m/>
    <m/>
    <m/>
  </r>
  <r>
    <x v="45"/>
    <x v="175"/>
    <m/>
    <m/>
    <m/>
    <m/>
    <m/>
    <m/>
    <m/>
    <m/>
    <m/>
    <m/>
    <m/>
  </r>
  <r>
    <x v="45"/>
    <x v="176"/>
    <m/>
    <m/>
    <m/>
    <m/>
    <m/>
    <m/>
    <m/>
    <m/>
    <m/>
    <m/>
    <m/>
  </r>
  <r>
    <x v="45"/>
    <x v="177"/>
    <m/>
    <m/>
    <m/>
    <m/>
    <m/>
    <m/>
    <m/>
    <m/>
    <m/>
    <m/>
    <m/>
  </r>
  <r>
    <x v="45"/>
    <x v="178"/>
    <m/>
    <m/>
    <m/>
    <m/>
    <m/>
    <m/>
    <m/>
    <m/>
    <m/>
    <m/>
    <m/>
  </r>
  <r>
    <x v="45"/>
    <x v="179"/>
    <m/>
    <m/>
    <m/>
    <m/>
    <m/>
    <m/>
    <m/>
    <m/>
    <m/>
    <m/>
    <m/>
  </r>
  <r>
    <x v="45"/>
    <x v="32"/>
    <n v="885"/>
    <m/>
    <n v="860"/>
    <n v="850"/>
    <n v="850"/>
    <n v="855"/>
    <n v="880"/>
    <n v="875"/>
    <m/>
    <m/>
    <m/>
  </r>
  <r>
    <x v="45"/>
    <x v="33"/>
    <n v="1050"/>
    <m/>
    <n v="995"/>
    <n v="990"/>
    <n v="990"/>
    <n v="995"/>
    <n v="1025"/>
    <n v="1030"/>
    <m/>
    <m/>
    <m/>
  </r>
  <r>
    <x v="46"/>
    <x v="8"/>
    <n v="3500"/>
    <n v="3200"/>
    <m/>
    <m/>
    <m/>
    <m/>
    <m/>
    <n v="3000"/>
    <m/>
    <m/>
    <m/>
  </r>
  <r>
    <x v="46"/>
    <x v="0"/>
    <n v="3000"/>
    <n v="3000"/>
    <m/>
    <m/>
    <m/>
    <m/>
    <m/>
    <n v="2500"/>
    <m/>
    <m/>
    <m/>
  </r>
  <r>
    <x v="46"/>
    <x v="9"/>
    <n v="3000"/>
    <n v="2800"/>
    <m/>
    <m/>
    <m/>
    <m/>
    <m/>
    <n v="3000"/>
    <m/>
    <m/>
    <m/>
  </r>
  <r>
    <x v="46"/>
    <x v="10"/>
    <n v="4000"/>
    <n v="4000"/>
    <m/>
    <m/>
    <m/>
    <m/>
    <m/>
    <n v="4000"/>
    <m/>
    <m/>
    <m/>
  </r>
  <r>
    <x v="46"/>
    <x v="180"/>
    <n v="5000"/>
    <n v="5000"/>
    <m/>
    <m/>
    <m/>
    <m/>
    <m/>
    <n v="5000"/>
    <m/>
    <m/>
    <m/>
  </r>
  <r>
    <x v="46"/>
    <x v="13"/>
    <n v="7550"/>
    <n v="8000"/>
    <m/>
    <m/>
    <m/>
    <m/>
    <m/>
    <n v="8000"/>
    <m/>
    <m/>
    <m/>
  </r>
  <r>
    <x v="47"/>
    <x v="8"/>
    <m/>
    <n v="3100"/>
    <m/>
    <n v="3100"/>
    <n v="3000"/>
    <n v="3000"/>
    <n v="3050"/>
    <n v="3150"/>
    <m/>
    <m/>
    <m/>
  </r>
  <r>
    <x v="47"/>
    <x v="19"/>
    <m/>
    <n v="3000"/>
    <m/>
    <n v="3000"/>
    <n v="2750"/>
    <n v="2700"/>
    <n v="2950"/>
    <n v="3250"/>
    <m/>
    <m/>
    <m/>
  </r>
  <r>
    <x v="48"/>
    <x v="19"/>
    <n v="2800"/>
    <n v="2800"/>
    <n v="2770"/>
    <n v="2750"/>
    <n v="2741"/>
    <n v="2800"/>
    <n v="2740"/>
    <n v="2600"/>
    <m/>
    <m/>
    <m/>
  </r>
  <r>
    <x v="48"/>
    <x v="15"/>
    <n v="5500"/>
    <n v="5400"/>
    <n v="5100"/>
    <n v="5300"/>
    <n v="5400"/>
    <n v="5500"/>
    <n v="5700"/>
    <n v="5700"/>
    <m/>
    <m/>
    <m/>
  </r>
  <r>
    <x v="49"/>
    <x v="68"/>
    <n v="6200"/>
    <n v="6200"/>
    <n v="6200"/>
    <n v="6000"/>
    <n v="5900"/>
    <m/>
    <n v="5950"/>
    <n v="5950"/>
    <m/>
    <m/>
    <m/>
  </r>
  <r>
    <x v="50"/>
    <x v="10"/>
    <n v="3650"/>
    <n v="3650"/>
    <n v="3700"/>
    <n v="3700"/>
    <n v="3650"/>
    <m/>
    <n v="3650"/>
    <n v="3650"/>
    <m/>
    <m/>
    <m/>
  </r>
  <r>
    <x v="50"/>
    <x v="0"/>
    <n v="2800"/>
    <n v="2800"/>
    <n v="2800"/>
    <n v="2850"/>
    <n v="2800"/>
    <m/>
    <n v="2800"/>
    <n v="2700"/>
    <m/>
    <m/>
    <m/>
  </r>
  <r>
    <x v="50"/>
    <x v="18"/>
    <n v="5800"/>
    <n v="6000"/>
    <n v="5900"/>
    <n v="5800"/>
    <n v="5800"/>
    <m/>
    <n v="5800"/>
    <n v="5800"/>
    <m/>
    <m/>
    <m/>
  </r>
  <r>
    <x v="50"/>
    <x v="7"/>
    <n v="8000"/>
    <n v="7700"/>
    <n v="7500"/>
    <n v="7200"/>
    <n v="7100"/>
    <m/>
    <n v="6800"/>
    <n v="7000"/>
    <m/>
    <m/>
    <m/>
  </r>
  <r>
    <x v="50"/>
    <x v="17"/>
    <n v="7500"/>
    <n v="7500"/>
    <n v="7400"/>
    <n v="7400"/>
    <n v="7100"/>
    <m/>
    <n v="7200"/>
    <n v="7200"/>
    <m/>
    <m/>
    <m/>
  </r>
  <r>
    <x v="50"/>
    <x v="132"/>
    <n v="5350"/>
    <n v="5000"/>
    <n v="4825"/>
    <n v="4950"/>
    <n v="4800"/>
    <m/>
    <n v="4450"/>
    <n v="4400"/>
    <m/>
    <m/>
    <m/>
  </r>
  <r>
    <x v="50"/>
    <x v="15"/>
    <n v="5200"/>
    <n v="4800"/>
    <n v="4500"/>
    <n v="4800"/>
    <n v="4400"/>
    <m/>
    <n v="4300"/>
    <n v="4500"/>
    <m/>
    <m/>
    <m/>
  </r>
  <r>
    <x v="51"/>
    <x v="16"/>
    <n v="3070"/>
    <n v="3050"/>
    <n v="3050"/>
    <m/>
    <m/>
    <n v="3025"/>
    <n v="3025"/>
    <n v="3000"/>
    <m/>
    <m/>
    <m/>
  </r>
  <r>
    <x v="51"/>
    <x v="68"/>
    <n v="6050"/>
    <n v="6100"/>
    <n v="6000"/>
    <m/>
    <m/>
    <n v="6000"/>
    <n v="5950"/>
    <n v="5800"/>
    <m/>
    <m/>
    <m/>
  </r>
  <r>
    <x v="51"/>
    <x v="20"/>
    <n v="5700"/>
    <n v="5700"/>
    <n v="5600"/>
    <m/>
    <m/>
    <n v="5550"/>
    <n v="5550"/>
    <n v="5500"/>
    <m/>
    <m/>
    <m/>
  </r>
  <r>
    <x v="52"/>
    <x v="181"/>
    <m/>
    <m/>
    <m/>
    <m/>
    <m/>
    <m/>
    <m/>
    <m/>
    <m/>
    <m/>
    <m/>
  </r>
  <r>
    <x v="52"/>
    <x v="19"/>
    <n v="2800"/>
    <m/>
    <m/>
    <n v="2850"/>
    <n v="2725"/>
    <m/>
    <n v="2800"/>
    <n v="2750"/>
    <m/>
    <m/>
    <m/>
  </r>
  <r>
    <x v="52"/>
    <x v="182"/>
    <m/>
    <m/>
    <m/>
    <m/>
    <m/>
    <m/>
    <m/>
    <m/>
    <m/>
    <m/>
    <m/>
  </r>
  <r>
    <x v="52"/>
    <x v="35"/>
    <m/>
    <m/>
    <m/>
    <m/>
    <m/>
    <m/>
    <m/>
    <m/>
    <m/>
    <m/>
    <m/>
  </r>
  <r>
    <x v="52"/>
    <x v="6"/>
    <m/>
    <m/>
    <m/>
    <n v="5200"/>
    <n v="5000"/>
    <m/>
    <n v="5000"/>
    <n v="5200"/>
    <m/>
    <m/>
    <m/>
  </r>
  <r>
    <x v="53"/>
    <x v="183"/>
    <n v="2625"/>
    <n v="2675"/>
    <n v="2670"/>
    <n v="2625"/>
    <m/>
    <m/>
    <n v="2650"/>
    <n v="2650"/>
    <m/>
    <m/>
    <m/>
  </r>
  <r>
    <x v="53"/>
    <x v="15"/>
    <n v="5100"/>
    <n v="5150"/>
    <n v="4900"/>
    <n v="4800"/>
    <m/>
    <m/>
    <n v="5500"/>
    <n v="5600"/>
    <m/>
    <m/>
    <m/>
  </r>
  <r>
    <x v="54"/>
    <x v="16"/>
    <m/>
    <m/>
    <m/>
    <n v="3000"/>
    <n v="3000"/>
    <n v="3000"/>
    <n v="3000"/>
    <n v="3000"/>
    <m/>
    <m/>
    <m/>
  </r>
  <r>
    <x v="54"/>
    <x v="60"/>
    <m/>
    <m/>
    <m/>
    <n v="7400"/>
    <n v="7400"/>
    <n v="7400"/>
    <n v="7200"/>
    <n v="7200"/>
    <m/>
    <m/>
    <m/>
  </r>
  <r>
    <x v="54"/>
    <x v="4"/>
    <m/>
    <m/>
    <m/>
    <n v="5300"/>
    <n v="5300"/>
    <n v="5300"/>
    <n v="5200"/>
    <n v="5200"/>
    <m/>
    <m/>
    <m/>
  </r>
  <r>
    <x v="54"/>
    <x v="6"/>
    <m/>
    <m/>
    <m/>
    <n v="4000"/>
    <n v="4000"/>
    <n v="4000"/>
    <n v="4000"/>
    <n v="4000"/>
    <m/>
    <m/>
    <m/>
  </r>
  <r>
    <x v="55"/>
    <x v="16"/>
    <n v="3100"/>
    <n v="3150"/>
    <n v="3100"/>
    <m/>
    <n v="3100"/>
    <n v="3100"/>
    <n v="3100"/>
    <n v="3050"/>
    <m/>
    <m/>
    <m/>
  </r>
  <r>
    <x v="55"/>
    <x v="41"/>
    <n v="8000"/>
    <n v="8000"/>
    <m/>
    <m/>
    <m/>
    <m/>
    <m/>
    <m/>
    <m/>
    <m/>
    <m/>
  </r>
  <r>
    <x v="55"/>
    <x v="20"/>
    <n v="5550"/>
    <n v="5650"/>
    <n v="5400"/>
    <m/>
    <n v="5250"/>
    <n v="5300"/>
    <n v="5300"/>
    <n v="5200"/>
    <m/>
    <m/>
    <m/>
  </r>
  <r>
    <x v="56"/>
    <x v="0"/>
    <n v="2750"/>
    <n v="2725"/>
    <n v="2740"/>
    <n v="2700"/>
    <n v="2675"/>
    <n v="2900"/>
    <n v="2900"/>
    <n v="2925"/>
    <m/>
    <m/>
    <m/>
  </r>
  <r>
    <x v="56"/>
    <x v="2"/>
    <n v="7400"/>
    <n v="7400"/>
    <n v="7300"/>
    <n v="7400"/>
    <n v="7200"/>
    <n v="7200"/>
    <n v="7500"/>
    <n v="7000"/>
    <m/>
    <m/>
    <m/>
  </r>
  <r>
    <x v="57"/>
    <x v="181"/>
    <n v="4500"/>
    <n v="4600"/>
    <m/>
    <m/>
    <m/>
    <m/>
    <m/>
    <n v="3200"/>
    <m/>
    <m/>
    <m/>
  </r>
  <r>
    <x v="57"/>
    <x v="19"/>
    <n v="2700"/>
    <n v="2700"/>
    <m/>
    <m/>
    <m/>
    <m/>
    <m/>
    <n v="2700"/>
    <m/>
    <m/>
    <m/>
  </r>
  <r>
    <x v="57"/>
    <x v="34"/>
    <n v="3300"/>
    <n v="3400"/>
    <m/>
    <m/>
    <m/>
    <m/>
    <m/>
    <n v="4700"/>
    <m/>
    <m/>
    <m/>
  </r>
  <r>
    <x v="58"/>
    <x v="0"/>
    <m/>
    <m/>
    <m/>
    <m/>
    <m/>
    <m/>
    <m/>
    <m/>
    <m/>
    <m/>
    <m/>
  </r>
  <r>
    <x v="58"/>
    <x v="6"/>
    <n v="4800"/>
    <m/>
    <n v="4600"/>
    <m/>
    <n v="4725"/>
    <n v="4950"/>
    <n v="5200"/>
    <n v="5250"/>
    <m/>
    <m/>
    <m/>
  </r>
  <r>
    <x v="59"/>
    <x v="115"/>
    <n v="3250"/>
    <n v="3200"/>
    <n v="3100"/>
    <n v="3100"/>
    <n v="3100"/>
    <n v="3100"/>
    <n v="3100"/>
    <n v="3100"/>
    <m/>
    <m/>
    <m/>
  </r>
  <r>
    <x v="59"/>
    <x v="68"/>
    <n v="4100"/>
    <n v="4100"/>
    <n v="4100"/>
    <n v="4100"/>
    <n v="4100"/>
    <n v="4100"/>
    <n v="4100"/>
    <n v="4100"/>
    <m/>
    <m/>
    <m/>
  </r>
  <r>
    <x v="59"/>
    <x v="36"/>
    <n v="3400"/>
    <n v="3500"/>
    <n v="3400"/>
    <n v="3400"/>
    <n v="3400"/>
    <n v="3400"/>
    <n v="3400"/>
    <n v="3300"/>
    <m/>
    <m/>
    <m/>
  </r>
  <r>
    <x v="59"/>
    <x v="69"/>
    <n v="2300"/>
    <n v="2281"/>
    <n v="2250"/>
    <n v="2250"/>
    <n v="2250"/>
    <n v="2250"/>
    <n v="2250"/>
    <n v="2250"/>
    <m/>
    <m/>
    <m/>
  </r>
  <r>
    <x v="60"/>
    <x v="122"/>
    <n v="480"/>
    <n v="480"/>
    <n v="480"/>
    <n v="480"/>
    <n v="480"/>
    <n v="480"/>
    <n v="480"/>
    <n v="480"/>
    <m/>
    <m/>
    <m/>
  </r>
  <r>
    <x v="60"/>
    <x v="184"/>
    <n v="360"/>
    <n v="350"/>
    <n v="350"/>
    <n v="350"/>
    <n v="350"/>
    <n v="350"/>
    <n v="350"/>
    <n v="360"/>
    <m/>
    <m/>
    <m/>
  </r>
  <r>
    <x v="60"/>
    <x v="185"/>
    <n v="370"/>
    <n v="350"/>
    <n v="350"/>
    <n v="350"/>
    <n v="350"/>
    <n v="350"/>
    <n v="350"/>
    <n v="360"/>
    <m/>
    <m/>
    <m/>
  </r>
  <r>
    <x v="61"/>
    <x v="8"/>
    <n v="3150"/>
    <n v="3150"/>
    <m/>
    <m/>
    <n v="3100"/>
    <n v="3100"/>
    <m/>
    <n v="3050"/>
    <m/>
    <m/>
    <m/>
  </r>
  <r>
    <x v="61"/>
    <x v="186"/>
    <n v="3000"/>
    <n v="3000"/>
    <m/>
    <m/>
    <n v="2800"/>
    <n v="2800"/>
    <m/>
    <n v="2800"/>
    <m/>
    <m/>
    <m/>
  </r>
  <r>
    <x v="61"/>
    <x v="7"/>
    <n v="7800"/>
    <n v="7800"/>
    <m/>
    <m/>
    <n v="7600"/>
    <n v="7800"/>
    <m/>
    <n v="7500"/>
    <m/>
    <m/>
    <m/>
  </r>
  <r>
    <x v="61"/>
    <x v="4"/>
    <n v="5650"/>
    <n v="5600"/>
    <m/>
    <m/>
    <n v="5350"/>
    <n v="5350"/>
    <m/>
    <n v="5300"/>
    <m/>
    <m/>
    <m/>
  </r>
  <r>
    <x v="61"/>
    <x v="15"/>
    <n v="5600"/>
    <n v="5600"/>
    <m/>
    <m/>
    <n v="5600"/>
    <n v="5600"/>
    <m/>
    <n v="5700"/>
    <m/>
    <m/>
    <m/>
  </r>
  <r>
    <x v="62"/>
    <x v="181"/>
    <n v="4800"/>
    <n v="4800"/>
    <n v="4500"/>
    <n v="4300"/>
    <m/>
    <n v="4400"/>
    <n v="4500"/>
    <n v="4400"/>
    <m/>
    <m/>
    <m/>
  </r>
  <r>
    <x v="63"/>
    <x v="0"/>
    <n v="2900"/>
    <n v="3000"/>
    <n v="3050"/>
    <n v="3050"/>
    <n v="3050"/>
    <m/>
    <n v="3000"/>
    <n v="3000"/>
    <m/>
    <m/>
    <m/>
  </r>
  <r>
    <x v="63"/>
    <x v="2"/>
    <n v="7500"/>
    <n v="7500"/>
    <n v="7600"/>
    <n v="7600"/>
    <n v="7600"/>
    <m/>
    <m/>
    <m/>
    <m/>
    <m/>
    <m/>
  </r>
  <r>
    <x v="63"/>
    <x v="27"/>
    <n v="5100"/>
    <n v="5000"/>
    <n v="5000"/>
    <n v="4950"/>
    <n v="4900"/>
    <m/>
    <n v="5000"/>
    <n v="5000"/>
    <m/>
    <m/>
    <m/>
  </r>
  <r>
    <x v="63"/>
    <x v="77"/>
    <n v="6900"/>
    <n v="6700"/>
    <n v="6700"/>
    <n v="6700"/>
    <n v="6750"/>
    <m/>
    <n v="6700"/>
    <n v="6700"/>
    <m/>
    <m/>
    <m/>
  </r>
  <r>
    <x v="63"/>
    <x v="187"/>
    <n v="6700"/>
    <n v="6500"/>
    <n v="6500"/>
    <n v="6500"/>
    <n v="6550"/>
    <m/>
    <n v="6500"/>
    <n v="6500"/>
    <m/>
    <m/>
    <m/>
  </r>
  <r>
    <x v="64"/>
    <x v="8"/>
    <m/>
    <m/>
    <m/>
    <m/>
    <m/>
    <m/>
    <m/>
    <m/>
    <m/>
    <m/>
    <m/>
  </r>
  <r>
    <x v="64"/>
    <x v="188"/>
    <m/>
    <m/>
    <m/>
    <m/>
    <m/>
    <m/>
    <m/>
    <m/>
    <m/>
    <m/>
    <m/>
  </r>
  <r>
    <x v="64"/>
    <x v="42"/>
    <m/>
    <m/>
    <m/>
    <m/>
    <m/>
    <m/>
    <m/>
    <m/>
    <m/>
    <m/>
    <m/>
  </r>
  <r>
    <x v="64"/>
    <x v="131"/>
    <n v="8400"/>
    <m/>
    <n v="8400"/>
    <n v="8400"/>
    <n v="8400"/>
    <n v="8400"/>
    <n v="8200"/>
    <m/>
    <m/>
    <m/>
    <m/>
  </r>
  <r>
    <x v="64"/>
    <x v="189"/>
    <m/>
    <m/>
    <m/>
    <m/>
    <m/>
    <m/>
    <m/>
    <m/>
    <m/>
    <m/>
    <m/>
  </r>
  <r>
    <x v="64"/>
    <x v="4"/>
    <m/>
    <m/>
    <m/>
    <m/>
    <m/>
    <m/>
    <m/>
    <m/>
    <m/>
    <m/>
    <m/>
  </r>
  <r>
    <x v="64"/>
    <x v="190"/>
    <m/>
    <m/>
    <m/>
    <m/>
    <m/>
    <m/>
    <m/>
    <m/>
    <m/>
    <m/>
    <m/>
  </r>
  <r>
    <x v="65"/>
    <x v="191"/>
    <m/>
    <m/>
    <n v="775000"/>
    <n v="740000"/>
    <n v="740000"/>
    <n v="755000"/>
    <n v="765000"/>
    <n v="765000"/>
    <m/>
    <m/>
    <m/>
  </r>
  <r>
    <x v="65"/>
    <x v="192"/>
    <n v="864000"/>
    <n v="864000"/>
    <n v="836000"/>
    <n v="814000"/>
    <n v="814000"/>
    <n v="824000"/>
    <n v="854000"/>
    <n v="856000"/>
    <m/>
    <m/>
    <m/>
  </r>
  <r>
    <x v="65"/>
    <x v="193"/>
    <m/>
    <m/>
    <m/>
    <m/>
    <m/>
    <m/>
    <m/>
    <m/>
    <m/>
    <m/>
    <m/>
  </r>
  <r>
    <x v="65"/>
    <x v="194"/>
    <m/>
    <m/>
    <m/>
    <m/>
    <m/>
    <m/>
    <m/>
    <m/>
    <m/>
    <m/>
    <m/>
  </r>
  <r>
    <x v="65"/>
    <x v="195"/>
    <m/>
    <m/>
    <m/>
    <m/>
    <m/>
    <m/>
    <m/>
    <m/>
    <m/>
    <m/>
    <m/>
  </r>
  <r>
    <x v="65"/>
    <x v="196"/>
    <m/>
    <m/>
    <m/>
    <m/>
    <m/>
    <m/>
    <m/>
    <m/>
    <m/>
    <m/>
    <m/>
  </r>
  <r>
    <x v="65"/>
    <x v="197"/>
    <n v="820"/>
    <n v="820"/>
    <n v="780"/>
    <n v="750"/>
    <n v="750"/>
    <n v="760"/>
    <n v="780"/>
    <n v="765"/>
    <m/>
    <m/>
    <m/>
  </r>
  <r>
    <x v="65"/>
    <x v="198"/>
    <n v="875"/>
    <n v="875"/>
    <n v="845"/>
    <n v="820"/>
    <n v="820"/>
    <n v="825"/>
    <n v="860"/>
    <n v="855"/>
    <m/>
    <m/>
    <m/>
  </r>
  <r>
    <x v="65"/>
    <x v="199"/>
    <n v="1025"/>
    <n v="1025"/>
    <n v="985"/>
    <n v="955"/>
    <n v="955"/>
    <n v="965"/>
    <n v="1010"/>
    <n v="99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rowGrandTotals="0" itemPrintTitles="1" createdVersion="3" indent="0" outline="1" outlineData="1" multipleFieldFilters="0">
  <location ref="A3:C599" firstHeaderRow="1" firstDataRow="2" firstDataCol="1"/>
  <pivotFields count="13">
    <pivotField axis="axisRow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axis="axisRow" showAll="0" defaultSubtotal="0">
      <items count="200">
        <item x="122"/>
        <item x="115"/>
        <item x="183"/>
        <item x="133"/>
        <item x="44"/>
        <item x="151"/>
        <item x="134"/>
        <item x="8"/>
        <item x="45"/>
        <item x="9"/>
        <item x="84"/>
        <item x="70"/>
        <item x="10"/>
        <item x="0"/>
        <item x="181"/>
        <item x="128"/>
        <item x="99"/>
        <item x="16"/>
        <item x="46"/>
        <item x="19"/>
        <item x="188"/>
        <item x="129"/>
        <item x="11"/>
        <item x="100"/>
        <item x="186"/>
        <item x="1"/>
        <item x="182"/>
        <item x="152"/>
        <item x="135"/>
        <item x="85"/>
        <item x="86"/>
        <item x="153"/>
        <item x="154"/>
        <item x="155"/>
        <item x="34"/>
        <item x="123"/>
        <item x="156"/>
        <item x="157"/>
        <item x="158"/>
        <item x="30"/>
        <item x="25"/>
        <item x="26"/>
        <item x="159"/>
        <item x="160"/>
        <item x="106"/>
        <item x="116"/>
        <item x="136"/>
        <item x="47"/>
        <item x="112"/>
        <item x="48"/>
        <item x="49"/>
        <item x="50"/>
        <item x="87"/>
        <item x="67"/>
        <item x="88"/>
        <item x="51"/>
        <item x="113"/>
        <item x="81"/>
        <item x="18"/>
        <item x="68"/>
        <item x="23"/>
        <item x="89"/>
        <item x="35"/>
        <item x="107"/>
        <item x="90"/>
        <item x="137"/>
        <item x="161"/>
        <item x="52"/>
        <item x="53"/>
        <item x="54"/>
        <item x="55"/>
        <item x="56"/>
        <item x="57"/>
        <item x="162"/>
        <item x="138"/>
        <item x="58"/>
        <item x="163"/>
        <item x="194"/>
        <item x="41"/>
        <item x="130"/>
        <item x="164"/>
        <item x="96"/>
        <item x="12"/>
        <item x="71"/>
        <item x="91"/>
        <item x="21"/>
        <item x="59"/>
        <item x="7"/>
        <item x="72"/>
        <item x="101"/>
        <item x="139"/>
        <item x="165"/>
        <item x="60"/>
        <item x="2"/>
        <item x="61"/>
        <item x="140"/>
        <item x="62"/>
        <item x="42"/>
        <item x="166"/>
        <item x="195"/>
        <item x="117"/>
        <item x="167"/>
        <item x="196"/>
        <item x="141"/>
        <item x="63"/>
        <item x="131"/>
        <item x="64"/>
        <item x="104"/>
        <item x="108"/>
        <item x="142"/>
        <item x="168"/>
        <item x="118"/>
        <item x="169"/>
        <item x="36"/>
        <item x="170"/>
        <item x="65"/>
        <item x="109"/>
        <item x="82"/>
        <item x="37"/>
        <item x="143"/>
        <item x="144"/>
        <item x="184"/>
        <item x="185"/>
        <item x="145"/>
        <item x="171"/>
        <item x="69"/>
        <item x="119"/>
        <item x="120"/>
        <item x="172"/>
        <item x="124"/>
        <item x="173"/>
        <item x="125"/>
        <item x="191"/>
        <item x="180"/>
        <item x="110"/>
        <item x="111"/>
        <item x="174"/>
        <item x="148"/>
        <item x="102"/>
        <item x="3"/>
        <item x="114"/>
        <item x="17"/>
        <item x="13"/>
        <item x="92"/>
        <item x="14"/>
        <item x="132"/>
        <item x="126"/>
        <item x="20"/>
        <item x="146"/>
        <item x="31"/>
        <item x="66"/>
        <item x="197"/>
        <item x="27"/>
        <item x="93"/>
        <item x="175"/>
        <item x="147"/>
        <item x="176"/>
        <item x="149"/>
        <item x="189"/>
        <item x="103"/>
        <item x="177"/>
        <item x="83"/>
        <item x="73"/>
        <item x="4"/>
        <item x="178"/>
        <item x="179"/>
        <item x="190"/>
        <item x="97"/>
        <item x="5"/>
        <item x="121"/>
        <item x="24"/>
        <item x="75"/>
        <item x="76"/>
        <item x="94"/>
        <item x="77"/>
        <item x="78"/>
        <item x="79"/>
        <item x="98"/>
        <item x="95"/>
        <item x="74"/>
        <item x="105"/>
        <item x="22"/>
        <item x="15"/>
        <item x="32"/>
        <item x="150"/>
        <item x="198"/>
        <item x="192"/>
        <item x="28"/>
        <item x="80"/>
        <item x="127"/>
        <item x="6"/>
        <item x="38"/>
        <item x="39"/>
        <item x="43"/>
        <item x="40"/>
        <item x="187"/>
        <item x="33"/>
        <item x="199"/>
        <item x="193"/>
        <item x="29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</pivotFields>
  <rowFields count="2">
    <field x="1"/>
    <field x="0"/>
  </rowFields>
  <rowItems count="595">
    <i>
      <x/>
    </i>
    <i r="1">
      <x v="37"/>
    </i>
    <i r="1">
      <x v="45"/>
    </i>
    <i r="1">
      <x v="60"/>
    </i>
    <i>
      <x v="1"/>
    </i>
    <i r="1">
      <x v="36"/>
    </i>
    <i r="1">
      <x v="44"/>
    </i>
    <i r="1">
      <x v="59"/>
    </i>
    <i>
      <x v="2"/>
    </i>
    <i r="1">
      <x v="53"/>
    </i>
    <i>
      <x v="3"/>
    </i>
    <i r="1">
      <x v="44"/>
    </i>
    <i>
      <x v="4"/>
    </i>
    <i r="1">
      <x v="15"/>
    </i>
    <i>
      <x v="5"/>
    </i>
    <i r="1">
      <x v="45"/>
    </i>
    <i>
      <x v="6"/>
    </i>
    <i r="1">
      <x v="44"/>
    </i>
    <i>
      <x v="7"/>
    </i>
    <i r="1">
      <x v="2"/>
    </i>
    <i r="1">
      <x v="19"/>
    </i>
    <i r="1">
      <x v="40"/>
    </i>
    <i r="1">
      <x v="46"/>
    </i>
    <i r="1">
      <x v="47"/>
    </i>
    <i r="1">
      <x v="61"/>
    </i>
    <i r="1">
      <x v="64"/>
    </i>
    <i>
      <x v="8"/>
    </i>
    <i r="1">
      <x v="15"/>
    </i>
    <i>
      <x v="9"/>
    </i>
    <i r="1">
      <x v="2"/>
    </i>
    <i r="1">
      <x v="6"/>
    </i>
    <i r="1">
      <x v="46"/>
    </i>
    <i>
      <x v="10"/>
    </i>
    <i r="1">
      <x v="25"/>
    </i>
    <i>
      <x v="11"/>
    </i>
    <i r="1">
      <x v="19"/>
    </i>
    <i>
      <x v="12"/>
    </i>
    <i r="1">
      <x v="2"/>
    </i>
    <i r="1">
      <x v="6"/>
    </i>
    <i r="1">
      <x v="7"/>
    </i>
    <i r="1">
      <x v="8"/>
    </i>
    <i r="1">
      <x v="13"/>
    </i>
    <i r="1">
      <x v="14"/>
    </i>
    <i r="1">
      <x v="15"/>
    </i>
    <i r="1">
      <x v="19"/>
    </i>
    <i r="1">
      <x v="21"/>
    </i>
    <i r="1">
      <x v="27"/>
    </i>
    <i r="1">
      <x v="29"/>
    </i>
    <i r="1">
      <x v="31"/>
    </i>
    <i r="1">
      <x v="32"/>
    </i>
    <i r="1">
      <x v="40"/>
    </i>
    <i r="1">
      <x v="46"/>
    </i>
    <i r="1">
      <x v="50"/>
    </i>
    <i>
      <x v="13"/>
    </i>
    <i r="1">
      <x/>
    </i>
    <i r="1">
      <x v="1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3"/>
    </i>
    <i r="1">
      <x v="14"/>
    </i>
    <i r="1">
      <x v="17"/>
    </i>
    <i r="1">
      <x v="18"/>
    </i>
    <i r="1">
      <x v="21"/>
    </i>
    <i r="1">
      <x v="22"/>
    </i>
    <i r="1">
      <x v="23"/>
    </i>
    <i r="1">
      <x v="26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8"/>
    </i>
    <i r="1">
      <x v="39"/>
    </i>
    <i r="1">
      <x v="42"/>
    </i>
    <i r="1">
      <x v="43"/>
    </i>
    <i r="1">
      <x v="46"/>
    </i>
    <i r="1">
      <x v="50"/>
    </i>
    <i r="1">
      <x v="56"/>
    </i>
    <i r="1">
      <x v="58"/>
    </i>
    <i r="1">
      <x v="63"/>
    </i>
    <i>
      <x v="14"/>
    </i>
    <i r="1">
      <x v="52"/>
    </i>
    <i r="1">
      <x v="57"/>
    </i>
    <i r="1">
      <x v="62"/>
    </i>
    <i>
      <x v="15"/>
    </i>
    <i r="1">
      <x v="40"/>
    </i>
    <i>
      <x v="16"/>
    </i>
    <i r="1">
      <x v="28"/>
    </i>
    <i r="1">
      <x v="40"/>
    </i>
    <i>
      <x v="17"/>
    </i>
    <i r="1">
      <x v="4"/>
    </i>
    <i r="1">
      <x v="8"/>
    </i>
    <i r="1">
      <x v="27"/>
    </i>
    <i r="1">
      <x v="51"/>
    </i>
    <i r="1">
      <x v="54"/>
    </i>
    <i r="1">
      <x v="55"/>
    </i>
    <i>
      <x v="18"/>
    </i>
    <i r="1">
      <x v="15"/>
    </i>
    <i>
      <x v="19"/>
    </i>
    <i r="1">
      <x v="6"/>
    </i>
    <i r="1">
      <x v="16"/>
    </i>
    <i r="1">
      <x v="25"/>
    </i>
    <i r="1">
      <x v="35"/>
    </i>
    <i r="1">
      <x v="39"/>
    </i>
    <i r="1">
      <x v="47"/>
    </i>
    <i r="1">
      <x v="48"/>
    </i>
    <i r="1">
      <x v="52"/>
    </i>
    <i r="1">
      <x v="57"/>
    </i>
    <i>
      <x v="20"/>
    </i>
    <i r="1">
      <x v="64"/>
    </i>
    <i>
      <x v="21"/>
    </i>
    <i r="1">
      <x v="40"/>
    </i>
    <i>
      <x v="22"/>
    </i>
    <i r="1">
      <x v="2"/>
    </i>
    <i>
      <x v="23"/>
    </i>
    <i r="1">
      <x v="28"/>
    </i>
    <i>
      <x v="24"/>
    </i>
    <i r="1">
      <x v="61"/>
    </i>
    <i>
      <x v="25"/>
    </i>
    <i r="1">
      <x/>
    </i>
    <i>
      <x v="26"/>
    </i>
    <i r="1">
      <x v="52"/>
    </i>
    <i>
      <x v="27"/>
    </i>
    <i r="1">
      <x v="45"/>
    </i>
    <i>
      <x v="28"/>
    </i>
    <i r="1">
      <x v="44"/>
    </i>
    <i>
      <x v="29"/>
    </i>
    <i r="1">
      <x v="25"/>
    </i>
    <i>
      <x v="30"/>
    </i>
    <i r="1">
      <x v="25"/>
    </i>
    <i>
      <x v="31"/>
    </i>
    <i r="1">
      <x v="45"/>
    </i>
    <i>
      <x v="32"/>
    </i>
    <i r="1">
      <x v="45"/>
    </i>
    <i>
      <x v="33"/>
    </i>
    <i r="1">
      <x v="45"/>
    </i>
    <i>
      <x v="34"/>
    </i>
    <i r="1">
      <x v="13"/>
    </i>
    <i r="1">
      <x v="57"/>
    </i>
    <i>
      <x v="35"/>
    </i>
    <i r="1">
      <x v="37"/>
    </i>
    <i>
      <x v="36"/>
    </i>
    <i r="1">
      <x v="45"/>
    </i>
    <i>
      <x v="37"/>
    </i>
    <i r="1">
      <x v="45"/>
    </i>
    <i>
      <x v="38"/>
    </i>
    <i r="1">
      <x v="45"/>
    </i>
    <i>
      <x v="39"/>
    </i>
    <i r="1">
      <x v="12"/>
    </i>
    <i>
      <x v="40"/>
    </i>
    <i r="1">
      <x v="11"/>
    </i>
    <i>
      <x v="41"/>
    </i>
    <i r="1">
      <x v="11"/>
    </i>
    <i>
      <x v="42"/>
    </i>
    <i r="1">
      <x v="45"/>
    </i>
    <i>
      <x v="43"/>
    </i>
    <i r="1">
      <x v="45"/>
    </i>
    <i>
      <x v="44"/>
    </i>
    <i r="1">
      <x v="31"/>
    </i>
    <i>
      <x v="45"/>
    </i>
    <i r="1">
      <x v="36"/>
    </i>
    <i>
      <x v="46"/>
    </i>
    <i r="1">
      <x v="44"/>
    </i>
    <i>
      <x v="47"/>
    </i>
    <i r="1">
      <x v="15"/>
    </i>
    <i>
      <x v="48"/>
    </i>
    <i r="1">
      <x v="32"/>
    </i>
    <i>
      <x v="49"/>
    </i>
    <i r="1">
      <x v="15"/>
    </i>
    <i>
      <x v="50"/>
    </i>
    <i r="1">
      <x v="15"/>
    </i>
    <i>
      <x v="51"/>
    </i>
    <i r="1">
      <x v="15"/>
    </i>
    <i>
      <x v="52"/>
    </i>
    <i r="1">
      <x v="25"/>
    </i>
    <i>
      <x v="53"/>
    </i>
    <i r="1">
      <x v="18"/>
    </i>
    <i>
      <x v="54"/>
    </i>
    <i r="1">
      <x v="25"/>
    </i>
    <i>
      <x v="55"/>
    </i>
    <i r="1">
      <x v="15"/>
    </i>
    <i>
      <x v="56"/>
    </i>
    <i r="1">
      <x v="32"/>
    </i>
    <i>
      <x v="57"/>
    </i>
    <i r="1">
      <x v="21"/>
    </i>
    <i r="1">
      <x v="29"/>
    </i>
    <i r="1">
      <x v="31"/>
    </i>
    <i>
      <x v="58"/>
    </i>
    <i r="1">
      <x v="5"/>
    </i>
    <i r="1">
      <x v="50"/>
    </i>
    <i>
      <x v="59"/>
    </i>
    <i r="1">
      <x v="18"/>
    </i>
    <i r="1">
      <x v="21"/>
    </i>
    <i r="1">
      <x v="23"/>
    </i>
    <i r="1">
      <x v="30"/>
    </i>
    <i r="1">
      <x v="35"/>
    </i>
    <i r="1">
      <x v="39"/>
    </i>
    <i r="1">
      <x v="49"/>
    </i>
    <i r="1">
      <x v="51"/>
    </i>
    <i r="1">
      <x v="59"/>
    </i>
    <i>
      <x v="60"/>
    </i>
    <i r="1">
      <x v="9"/>
    </i>
    <i>
      <x v="61"/>
    </i>
    <i r="1">
      <x v="25"/>
    </i>
    <i>
      <x v="62"/>
    </i>
    <i r="1">
      <x v="13"/>
    </i>
    <i r="1">
      <x v="52"/>
    </i>
    <i>
      <x v="63"/>
    </i>
    <i r="1">
      <x v="31"/>
    </i>
    <i>
      <x v="64"/>
    </i>
    <i r="1">
      <x v="25"/>
    </i>
    <i>
      <x v="65"/>
    </i>
    <i r="1">
      <x v="44"/>
    </i>
    <i>
      <x v="66"/>
    </i>
    <i r="1">
      <x v="45"/>
    </i>
    <i>
      <x v="67"/>
    </i>
    <i r="1">
      <x v="15"/>
    </i>
    <i>
      <x v="68"/>
    </i>
    <i r="1">
      <x v="15"/>
    </i>
    <i>
      <x v="69"/>
    </i>
    <i r="1">
      <x v="15"/>
    </i>
    <i>
      <x v="70"/>
    </i>
    <i r="1">
      <x v="15"/>
    </i>
    <i>
      <x v="71"/>
    </i>
    <i r="1">
      <x v="15"/>
    </i>
    <i>
      <x v="72"/>
    </i>
    <i r="1">
      <x v="15"/>
    </i>
    <i>
      <x v="73"/>
    </i>
    <i r="1">
      <x v="45"/>
    </i>
    <i>
      <x v="74"/>
    </i>
    <i r="1">
      <x v="44"/>
    </i>
    <i>
      <x v="75"/>
    </i>
    <i r="1">
      <x v="15"/>
    </i>
    <i r="1">
      <x v="31"/>
    </i>
    <i>
      <x v="76"/>
    </i>
    <i r="1">
      <x v="45"/>
    </i>
    <i>
      <x v="77"/>
    </i>
    <i r="1">
      <x v="65"/>
    </i>
    <i>
      <x v="78"/>
    </i>
    <i r="1">
      <x v="14"/>
    </i>
    <i r="1">
      <x v="15"/>
    </i>
    <i r="1">
      <x v="19"/>
    </i>
    <i r="1">
      <x v="25"/>
    </i>
    <i r="1">
      <x v="27"/>
    </i>
    <i r="1">
      <x v="28"/>
    </i>
    <i r="1">
      <x v="55"/>
    </i>
    <i>
      <x v="79"/>
    </i>
    <i r="1">
      <x v="42"/>
    </i>
    <i>
      <x v="80"/>
    </i>
    <i r="1">
      <x v="45"/>
    </i>
    <i>
      <x v="81"/>
    </i>
    <i r="1">
      <x v="27"/>
    </i>
    <i>
      <x v="82"/>
    </i>
    <i r="1">
      <x v="2"/>
    </i>
    <i>
      <x v="83"/>
    </i>
    <i r="1">
      <x v="19"/>
    </i>
    <i>
      <x v="84"/>
    </i>
    <i r="1">
      <x v="25"/>
    </i>
    <i r="1">
      <x v="29"/>
    </i>
    <i>
      <x v="85"/>
    </i>
    <i r="1">
      <x v="8"/>
    </i>
    <i>
      <x v="86"/>
    </i>
    <i r="1">
      <x v="15"/>
    </i>
    <i>
      <x v="87"/>
    </i>
    <i r="1">
      <x v="1"/>
    </i>
    <i r="1">
      <x v="8"/>
    </i>
    <i r="1">
      <x v="9"/>
    </i>
    <i r="1">
      <x v="24"/>
    </i>
    <i r="1">
      <x v="41"/>
    </i>
    <i r="1">
      <x v="50"/>
    </i>
    <i r="1">
      <x v="61"/>
    </i>
    <i>
      <x v="88"/>
    </i>
    <i r="1">
      <x v="19"/>
    </i>
    <i>
      <x v="89"/>
    </i>
    <i r="1">
      <x v="28"/>
    </i>
    <i>
      <x v="90"/>
    </i>
    <i r="1">
      <x v="44"/>
    </i>
    <i>
      <x v="91"/>
    </i>
    <i r="1">
      <x v="45"/>
    </i>
    <i>
      <x v="92"/>
    </i>
    <i r="1">
      <x v="15"/>
    </i>
    <i r="1">
      <x v="18"/>
    </i>
    <i r="1">
      <x v="54"/>
    </i>
    <i>
      <x v="93"/>
    </i>
    <i r="1">
      <x/>
    </i>
    <i r="1">
      <x v="2"/>
    </i>
    <i r="1">
      <x v="4"/>
    </i>
    <i r="1">
      <x v="6"/>
    </i>
    <i r="1">
      <x v="22"/>
    </i>
    <i r="1">
      <x v="26"/>
    </i>
    <i r="1">
      <x v="33"/>
    </i>
    <i r="1">
      <x v="39"/>
    </i>
    <i r="1">
      <x v="40"/>
    </i>
    <i r="1">
      <x v="56"/>
    </i>
    <i r="1">
      <x v="63"/>
    </i>
    <i>
      <x v="94"/>
    </i>
    <i r="1">
      <x v="15"/>
    </i>
    <i>
      <x v="95"/>
    </i>
    <i r="1">
      <x v="44"/>
    </i>
    <i>
      <x v="96"/>
    </i>
    <i r="1">
      <x v="15"/>
    </i>
    <i>
      <x v="97"/>
    </i>
    <i r="1">
      <x v="14"/>
    </i>
    <i r="1">
      <x v="42"/>
    </i>
    <i r="1">
      <x v="64"/>
    </i>
    <i>
      <x v="98"/>
    </i>
    <i r="1">
      <x v="45"/>
    </i>
    <i>
      <x v="99"/>
    </i>
    <i r="1">
      <x v="65"/>
    </i>
    <i>
      <x v="100"/>
    </i>
    <i r="1">
      <x v="36"/>
    </i>
    <i r="1">
      <x v="44"/>
    </i>
    <i>
      <x v="101"/>
    </i>
    <i r="1">
      <x v="45"/>
    </i>
    <i>
      <x v="102"/>
    </i>
    <i r="1">
      <x v="65"/>
    </i>
    <i>
      <x v="103"/>
    </i>
    <i r="1">
      <x v="44"/>
    </i>
    <i>
      <x v="104"/>
    </i>
    <i r="1">
      <x v="15"/>
    </i>
    <i>
      <x v="105"/>
    </i>
    <i r="1">
      <x v="42"/>
    </i>
    <i r="1">
      <x v="64"/>
    </i>
    <i>
      <x v="106"/>
    </i>
    <i r="1">
      <x v="15"/>
    </i>
    <i>
      <x v="107"/>
    </i>
    <i r="1">
      <x v="29"/>
    </i>
    <i r="1">
      <x v="31"/>
    </i>
    <i>
      <x v="108"/>
    </i>
    <i r="1">
      <x v="31"/>
    </i>
    <i>
      <x v="109"/>
    </i>
    <i r="1">
      <x v="44"/>
    </i>
    <i>
      <x v="110"/>
    </i>
    <i r="1">
      <x v="45"/>
    </i>
    <i>
      <x v="111"/>
    </i>
    <i r="1">
      <x v="36"/>
    </i>
    <i r="1">
      <x v="44"/>
    </i>
    <i>
      <x v="112"/>
    </i>
    <i r="1">
      <x v="45"/>
    </i>
    <i>
      <x v="113"/>
    </i>
    <i r="1">
      <x v="13"/>
    </i>
    <i r="1">
      <x v="18"/>
    </i>
    <i r="1">
      <x v="59"/>
    </i>
    <i>
      <x v="114"/>
    </i>
    <i r="1">
      <x v="45"/>
    </i>
    <i>
      <x v="115"/>
    </i>
    <i r="1">
      <x v="15"/>
    </i>
    <i>
      <x v="116"/>
    </i>
    <i r="1">
      <x v="31"/>
    </i>
    <i>
      <x v="117"/>
    </i>
    <i r="1">
      <x v="21"/>
    </i>
    <i>
      <x v="118"/>
    </i>
    <i r="1">
      <x v="13"/>
    </i>
    <i r="1">
      <x v="21"/>
    </i>
    <i r="1">
      <x v="23"/>
    </i>
    <i r="1">
      <x v="30"/>
    </i>
    <i>
      <x v="119"/>
    </i>
    <i r="1">
      <x v="44"/>
    </i>
    <i>
      <x v="120"/>
    </i>
    <i r="1">
      <x v="44"/>
    </i>
    <i>
      <x v="121"/>
    </i>
    <i r="1">
      <x v="60"/>
    </i>
    <i>
      <x v="122"/>
    </i>
    <i r="1">
      <x v="60"/>
    </i>
    <i>
      <x v="123"/>
    </i>
    <i r="1">
      <x v="44"/>
    </i>
    <i>
      <x v="124"/>
    </i>
    <i r="1">
      <x v="45"/>
    </i>
    <i>
      <x v="125"/>
    </i>
    <i r="1">
      <x v="18"/>
    </i>
    <i r="1">
      <x v="59"/>
    </i>
    <i>
      <x v="126"/>
    </i>
    <i r="1">
      <x v="36"/>
    </i>
    <i>
      <x v="127"/>
    </i>
    <i r="1">
      <x v="36"/>
    </i>
    <i>
      <x v="128"/>
    </i>
    <i r="1">
      <x v="45"/>
    </i>
    <i>
      <x v="129"/>
    </i>
    <i r="1">
      <x v="37"/>
    </i>
    <i r="1">
      <x v="45"/>
    </i>
    <i>
      <x v="130"/>
    </i>
    <i r="1">
      <x v="45"/>
    </i>
    <i>
      <x v="131"/>
    </i>
    <i r="1">
      <x v="37"/>
    </i>
    <i>
      <x v="132"/>
    </i>
    <i r="1">
      <x v="65"/>
    </i>
    <i>
      <x v="133"/>
    </i>
    <i r="1">
      <x v="46"/>
    </i>
    <i>
      <x v="134"/>
    </i>
    <i r="1">
      <x v="31"/>
    </i>
    <i>
      <x v="135"/>
    </i>
    <i r="1">
      <x v="31"/>
    </i>
    <i>
      <x v="136"/>
    </i>
    <i r="1">
      <x v="45"/>
    </i>
    <i>
      <x v="137"/>
    </i>
    <i r="1">
      <x v="44"/>
    </i>
    <i>
      <x v="138"/>
    </i>
    <i r="1">
      <x v="28"/>
    </i>
    <i>
      <x v="139"/>
    </i>
    <i r="1">
      <x/>
    </i>
    <i r="1">
      <x v="6"/>
    </i>
    <i>
      <x v="140"/>
    </i>
    <i r="1">
      <x v="32"/>
    </i>
    <i>
      <x v="141"/>
    </i>
    <i r="1">
      <x v="4"/>
    </i>
    <i r="1">
      <x v="27"/>
    </i>
    <i r="1">
      <x v="29"/>
    </i>
    <i r="1">
      <x v="50"/>
    </i>
    <i>
      <x v="142"/>
    </i>
    <i r="1">
      <x v="2"/>
    </i>
    <i r="1">
      <x v="6"/>
    </i>
    <i r="1">
      <x v="14"/>
    </i>
    <i r="1">
      <x v="19"/>
    </i>
    <i r="1">
      <x v="32"/>
    </i>
    <i r="1">
      <x v="40"/>
    </i>
    <i r="1">
      <x v="46"/>
    </i>
    <i>
      <x v="143"/>
    </i>
    <i r="1">
      <x v="25"/>
    </i>
    <i>
      <x v="144"/>
    </i>
    <i r="1">
      <x v="2"/>
    </i>
    <i r="1">
      <x v="6"/>
    </i>
    <i r="1">
      <x v="14"/>
    </i>
    <i r="1">
      <x v="32"/>
    </i>
    <i>
      <x v="145"/>
    </i>
    <i r="1">
      <x v="43"/>
    </i>
    <i r="1">
      <x v="50"/>
    </i>
    <i>
      <x v="146"/>
    </i>
    <i r="1">
      <x v="37"/>
    </i>
    <i>
      <x v="147"/>
    </i>
    <i r="1">
      <x v="7"/>
    </i>
    <i r="1">
      <x v="13"/>
    </i>
    <i r="1">
      <x v="17"/>
    </i>
    <i r="1">
      <x v="26"/>
    </i>
    <i r="1">
      <x v="34"/>
    </i>
    <i r="1">
      <x v="51"/>
    </i>
    <i r="1">
      <x v="55"/>
    </i>
    <i>
      <x v="148"/>
    </i>
    <i r="1">
      <x v="44"/>
    </i>
    <i>
      <x v="149"/>
    </i>
    <i r="1">
      <x v="12"/>
    </i>
    <i r="1">
      <x v="45"/>
    </i>
    <i>
      <x v="150"/>
    </i>
    <i r="1">
      <x v="15"/>
    </i>
    <i r="1">
      <x v="36"/>
    </i>
    <i r="1">
      <x v="44"/>
    </i>
    <i>
      <x v="151"/>
    </i>
    <i r="1">
      <x v="65"/>
    </i>
    <i>
      <x v="152"/>
    </i>
    <i r="1">
      <x v="11"/>
    </i>
    <i r="1">
      <x v="63"/>
    </i>
    <i>
      <x v="153"/>
    </i>
    <i r="1">
      <x v="25"/>
    </i>
    <i>
      <x v="154"/>
    </i>
    <i r="1">
      <x v="45"/>
    </i>
    <i>
      <x v="155"/>
    </i>
    <i r="1">
      <x v="44"/>
    </i>
    <i>
      <x v="156"/>
    </i>
    <i r="1">
      <x v="45"/>
    </i>
    <i>
      <x v="157"/>
    </i>
    <i r="1">
      <x v="44"/>
    </i>
    <i>
      <x v="158"/>
    </i>
    <i r="1">
      <x v="64"/>
    </i>
    <i>
      <x v="159"/>
    </i>
    <i r="1">
      <x v="28"/>
    </i>
    <i>
      <x v="160"/>
    </i>
    <i r="1">
      <x v="45"/>
    </i>
    <i>
      <x v="161"/>
    </i>
    <i r="1">
      <x v="24"/>
    </i>
    <i>
      <x v="162"/>
    </i>
    <i r="1">
      <x v="19"/>
    </i>
    <i>
      <x v="163"/>
    </i>
    <i r="1">
      <x/>
    </i>
    <i r="1">
      <x v="2"/>
    </i>
    <i r="1">
      <x v="4"/>
    </i>
    <i r="1">
      <x v="6"/>
    </i>
    <i r="1">
      <x v="14"/>
    </i>
    <i r="1">
      <x v="18"/>
    </i>
    <i r="1">
      <x v="40"/>
    </i>
    <i r="1">
      <x v="54"/>
    </i>
    <i r="1">
      <x v="61"/>
    </i>
    <i r="1">
      <x v="64"/>
    </i>
    <i>
      <x v="164"/>
    </i>
    <i r="1">
      <x v="45"/>
    </i>
    <i>
      <x v="165"/>
    </i>
    <i r="1">
      <x v="45"/>
    </i>
    <i>
      <x v="166"/>
    </i>
    <i r="1">
      <x v="64"/>
    </i>
    <i>
      <x v="167"/>
    </i>
    <i r="1">
      <x v="27"/>
    </i>
    <i>
      <x v="168"/>
    </i>
    <i r="1">
      <x/>
    </i>
    <i r="1">
      <x v="2"/>
    </i>
    <i r="1">
      <x v="6"/>
    </i>
    <i r="1">
      <x v="14"/>
    </i>
    <i r="1">
      <x v="28"/>
    </i>
    <i r="1">
      <x v="40"/>
    </i>
    <i>
      <x v="169"/>
    </i>
    <i r="1">
      <x v="36"/>
    </i>
    <i>
      <x v="170"/>
    </i>
    <i r="1">
      <x v="9"/>
    </i>
    <i>
      <x v="171"/>
    </i>
    <i r="1">
      <x v="20"/>
    </i>
    <i>
      <x v="172"/>
    </i>
    <i r="1">
      <x v="20"/>
    </i>
    <i>
      <x v="173"/>
    </i>
    <i r="1">
      <x v="25"/>
    </i>
    <i>
      <x v="174"/>
    </i>
    <i r="1">
      <x v="20"/>
    </i>
    <i r="1">
      <x v="63"/>
    </i>
    <i>
      <x v="175"/>
    </i>
    <i r="1">
      <x v="20"/>
    </i>
    <i>
      <x v="176"/>
    </i>
    <i r="1">
      <x v="20"/>
    </i>
    <i>
      <x v="177"/>
    </i>
    <i r="1">
      <x v="27"/>
    </i>
    <i>
      <x v="178"/>
    </i>
    <i r="1">
      <x v="25"/>
    </i>
    <i>
      <x v="179"/>
    </i>
    <i r="1">
      <x v="19"/>
    </i>
    <i>
      <x v="180"/>
    </i>
    <i r="1">
      <x v="29"/>
    </i>
    <i>
      <x v="181"/>
    </i>
    <i r="1">
      <x v="8"/>
    </i>
    <i>
      <x v="182"/>
    </i>
    <i r="1">
      <x v="2"/>
    </i>
    <i r="1">
      <x v="5"/>
    </i>
    <i r="1">
      <x v="8"/>
    </i>
    <i r="1">
      <x v="27"/>
    </i>
    <i r="1">
      <x v="31"/>
    </i>
    <i r="1">
      <x v="48"/>
    </i>
    <i r="1">
      <x v="50"/>
    </i>
    <i r="1">
      <x v="53"/>
    </i>
    <i r="1">
      <x v="61"/>
    </i>
    <i>
      <x v="183"/>
    </i>
    <i r="1">
      <x v="12"/>
    </i>
    <i r="1">
      <x v="45"/>
    </i>
    <i>
      <x v="184"/>
    </i>
    <i r="1">
      <x v="44"/>
    </i>
    <i>
      <x v="185"/>
    </i>
    <i r="1">
      <x v="65"/>
    </i>
    <i>
      <x v="186"/>
    </i>
    <i r="1">
      <x v="65"/>
    </i>
    <i>
      <x v="187"/>
    </i>
    <i r="1">
      <x v="11"/>
    </i>
    <i r="1">
      <x v="19"/>
    </i>
    <i>
      <x v="188"/>
    </i>
    <i r="1">
      <x v="20"/>
    </i>
    <i>
      <x v="189"/>
    </i>
    <i r="1">
      <x v="37"/>
    </i>
    <i>
      <x v="190"/>
    </i>
    <i r="1">
      <x/>
    </i>
    <i r="1">
      <x v="6"/>
    </i>
    <i r="1">
      <x v="10"/>
    </i>
    <i r="1">
      <x v="14"/>
    </i>
    <i r="1">
      <x v="22"/>
    </i>
    <i r="1">
      <x v="23"/>
    </i>
    <i r="1">
      <x v="25"/>
    </i>
    <i r="1">
      <x v="26"/>
    </i>
    <i r="1">
      <x v="28"/>
    </i>
    <i r="1">
      <x v="30"/>
    </i>
    <i r="1">
      <x v="33"/>
    </i>
    <i r="1">
      <x v="34"/>
    </i>
    <i r="1">
      <x v="35"/>
    </i>
    <i r="1">
      <x v="38"/>
    </i>
    <i r="1">
      <x v="39"/>
    </i>
    <i r="1">
      <x v="40"/>
    </i>
    <i r="1">
      <x v="52"/>
    </i>
    <i r="1">
      <x v="54"/>
    </i>
    <i r="1">
      <x v="58"/>
    </i>
    <i>
      <x v="191"/>
    </i>
    <i r="1">
      <x v="13"/>
    </i>
    <i r="1">
      <x v="18"/>
    </i>
    <i>
      <x v="192"/>
    </i>
    <i r="1">
      <x v="13"/>
    </i>
    <i>
      <x v="193"/>
    </i>
    <i r="1">
      <x v="14"/>
    </i>
    <i>
      <x v="194"/>
    </i>
    <i r="1">
      <x v="13"/>
    </i>
    <i>
      <x v="195"/>
    </i>
    <i r="1">
      <x v="63"/>
    </i>
    <i>
      <x v="196"/>
    </i>
    <i r="1">
      <x v="12"/>
    </i>
    <i r="1">
      <x v="45"/>
    </i>
    <i>
      <x v="197"/>
    </i>
    <i r="1">
      <x v="65"/>
    </i>
    <i>
      <x v="198"/>
    </i>
    <i r="1">
      <x v="65"/>
    </i>
    <i>
      <x v="199"/>
    </i>
    <i r="1">
      <x v="11"/>
    </i>
    <i r="1">
      <x v="15"/>
    </i>
  </rowItems>
  <colFields count="1">
    <field x="-2"/>
  </colFields>
  <colItems count="2">
    <i>
      <x/>
    </i>
    <i i="1">
      <x v="1"/>
    </i>
  </colItems>
  <dataFields count="2">
    <dataField name="Sum of 15-Nov-14" fld="9" baseField="0" baseItem="0"/>
    <dataField name="Sum of 14-Nov-14" fld="8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7"/>
  <sheetViews>
    <sheetView topLeftCell="A382" workbookViewId="0">
      <pane xSplit="2" topLeftCell="F1" activePane="topRight" state="frozen"/>
      <selection pane="topRight" sqref="A1:M397"/>
    </sheetView>
  </sheetViews>
  <sheetFormatPr defaultRowHeight="14.4"/>
  <cols>
    <col min="1" max="1" width="18.21875" bestFit="1" customWidth="1"/>
    <col min="2" max="2" width="47.44140625" bestFit="1" customWidth="1"/>
  </cols>
  <sheetData>
    <row r="1" spans="1:13">
      <c r="A1" s="1" t="s">
        <v>1</v>
      </c>
      <c r="B1" s="1" t="s">
        <v>0</v>
      </c>
      <c r="C1" s="2">
        <v>41950</v>
      </c>
      <c r="D1" s="2">
        <v>41951</v>
      </c>
      <c r="E1" s="2">
        <v>41953</v>
      </c>
      <c r="F1" s="2">
        <v>41954</v>
      </c>
      <c r="G1" s="2">
        <v>41955</v>
      </c>
      <c r="H1" s="2">
        <v>41956</v>
      </c>
      <c r="I1" s="2">
        <v>41957</v>
      </c>
      <c r="J1" s="2">
        <v>41958</v>
      </c>
      <c r="K1" s="2">
        <v>41959</v>
      </c>
      <c r="L1" s="2">
        <v>41960</v>
      </c>
      <c r="M1" s="2">
        <v>41961</v>
      </c>
    </row>
    <row r="2" spans="1:13">
      <c r="A2" s="3" t="s">
        <v>5</v>
      </c>
      <c r="B2" s="3" t="s">
        <v>4</v>
      </c>
      <c r="C2" s="4">
        <v>3000</v>
      </c>
      <c r="D2" s="5">
        <v>3000</v>
      </c>
      <c r="E2" s="6">
        <v>2900</v>
      </c>
      <c r="F2" s="6">
        <v>3000</v>
      </c>
      <c r="G2" s="6">
        <v>3000</v>
      </c>
      <c r="H2" s="5">
        <v>3000</v>
      </c>
      <c r="I2" s="5">
        <v>3000</v>
      </c>
      <c r="J2" s="6">
        <v>3000</v>
      </c>
    </row>
    <row r="3" spans="1:13">
      <c r="A3" s="3" t="s">
        <v>5</v>
      </c>
      <c r="B3" s="3" t="s">
        <v>6</v>
      </c>
      <c r="C3" s="4">
        <v>3100</v>
      </c>
      <c r="D3" s="5">
        <v>3100</v>
      </c>
      <c r="E3" s="6">
        <v>3000</v>
      </c>
      <c r="F3" s="6">
        <v>3100</v>
      </c>
      <c r="G3" s="6">
        <v>3100</v>
      </c>
      <c r="H3" s="5">
        <v>3100</v>
      </c>
      <c r="I3" s="5">
        <v>3100</v>
      </c>
      <c r="J3" s="6">
        <v>3100</v>
      </c>
    </row>
    <row r="4" spans="1:13">
      <c r="A4" s="3" t="s">
        <v>5</v>
      </c>
      <c r="B4" s="3" t="s">
        <v>7</v>
      </c>
      <c r="C4" s="4">
        <v>9100</v>
      </c>
      <c r="D4" s="5">
        <v>9000</v>
      </c>
      <c r="E4" s="6">
        <v>8500</v>
      </c>
      <c r="F4" s="6">
        <v>8500</v>
      </c>
      <c r="G4" s="6">
        <v>8700</v>
      </c>
      <c r="H4" s="5">
        <v>8500</v>
      </c>
      <c r="I4" s="5">
        <v>8400</v>
      </c>
      <c r="J4" s="6">
        <v>8600</v>
      </c>
    </row>
    <row r="5" spans="1:13">
      <c r="A5" s="3" t="s">
        <v>5</v>
      </c>
      <c r="B5" s="3" t="s">
        <v>8</v>
      </c>
      <c r="C5" s="4">
        <v>5100</v>
      </c>
      <c r="D5" s="5">
        <v>5100</v>
      </c>
      <c r="E5" s="6">
        <v>5000</v>
      </c>
      <c r="F5" s="6">
        <v>5000</v>
      </c>
      <c r="G5" s="6">
        <v>5000</v>
      </c>
      <c r="H5" s="5">
        <v>5000</v>
      </c>
      <c r="I5" s="5">
        <v>5000</v>
      </c>
      <c r="J5" s="7">
        <v>5000</v>
      </c>
    </row>
    <row r="6" spans="1:13">
      <c r="A6" s="3" t="s">
        <v>5</v>
      </c>
      <c r="B6" s="3" t="s">
        <v>9</v>
      </c>
      <c r="C6" s="4">
        <v>5000</v>
      </c>
      <c r="D6" s="5">
        <v>5000</v>
      </c>
      <c r="E6" s="6">
        <v>4800</v>
      </c>
      <c r="F6" s="6">
        <v>4900</v>
      </c>
      <c r="G6" s="6">
        <v>4700</v>
      </c>
      <c r="H6" s="5">
        <v>4800</v>
      </c>
      <c r="I6" s="5">
        <v>4700</v>
      </c>
      <c r="J6" s="7">
        <v>4800</v>
      </c>
    </row>
    <row r="7" spans="1:13">
      <c r="A7" s="3" t="s">
        <v>5</v>
      </c>
      <c r="B7" s="3" t="s">
        <v>10</v>
      </c>
      <c r="C7" s="4">
        <v>5200</v>
      </c>
      <c r="D7" s="5">
        <v>5200</v>
      </c>
      <c r="E7" s="6">
        <v>5100</v>
      </c>
      <c r="F7" s="6">
        <v>5100</v>
      </c>
      <c r="G7" s="6">
        <v>5100</v>
      </c>
      <c r="H7" s="5">
        <v>5100</v>
      </c>
      <c r="I7" s="5">
        <v>5100</v>
      </c>
      <c r="J7" s="7">
        <v>5100</v>
      </c>
    </row>
    <row r="8" spans="1:13">
      <c r="A8" s="3" t="s">
        <v>5</v>
      </c>
      <c r="B8" s="3" t="s">
        <v>11</v>
      </c>
      <c r="C8" s="4">
        <v>5400</v>
      </c>
      <c r="D8" s="5">
        <v>5300</v>
      </c>
      <c r="E8" s="6">
        <v>5200</v>
      </c>
      <c r="F8" s="6">
        <v>5200</v>
      </c>
      <c r="G8" s="6">
        <v>5400</v>
      </c>
      <c r="H8" s="5">
        <v>5500</v>
      </c>
      <c r="I8" s="5">
        <v>5600</v>
      </c>
      <c r="J8" s="7">
        <v>5700</v>
      </c>
    </row>
    <row r="9" spans="1:13">
      <c r="A9" s="3" t="s">
        <v>12</v>
      </c>
      <c r="B9" s="3" t="s">
        <v>4</v>
      </c>
      <c r="C9" s="4"/>
      <c r="D9" s="5"/>
      <c r="E9" s="6">
        <v>2700</v>
      </c>
      <c r="F9" s="6">
        <v>2725</v>
      </c>
      <c r="G9" s="6">
        <v>2740</v>
      </c>
      <c r="H9" s="5"/>
      <c r="I9" s="5">
        <v>2720</v>
      </c>
      <c r="J9" s="7">
        <v>2750</v>
      </c>
    </row>
    <row r="10" spans="1:13">
      <c r="A10" s="3" t="s">
        <v>12</v>
      </c>
      <c r="B10" s="3" t="s">
        <v>13</v>
      </c>
      <c r="C10" s="4"/>
      <c r="D10" s="5"/>
      <c r="E10" s="6">
        <v>7550</v>
      </c>
      <c r="F10" s="6">
        <v>7500</v>
      </c>
      <c r="G10" s="6">
        <v>7600</v>
      </c>
      <c r="H10" s="5"/>
      <c r="I10" s="5">
        <v>7700</v>
      </c>
      <c r="J10" s="7">
        <v>7650</v>
      </c>
    </row>
    <row r="11" spans="1:13">
      <c r="A11" s="3" t="s">
        <v>15</v>
      </c>
      <c r="B11" s="3" t="s">
        <v>14</v>
      </c>
      <c r="C11" s="4">
        <v>3000</v>
      </c>
      <c r="D11" s="5">
        <v>3000</v>
      </c>
      <c r="E11" s="6"/>
      <c r="F11" s="6">
        <v>3200</v>
      </c>
      <c r="G11" s="6">
        <v>3200</v>
      </c>
      <c r="H11" s="5">
        <v>3300</v>
      </c>
      <c r="I11" s="5">
        <v>3000</v>
      </c>
      <c r="J11" s="7">
        <v>3000</v>
      </c>
    </row>
    <row r="12" spans="1:13">
      <c r="A12" s="3" t="s">
        <v>15</v>
      </c>
      <c r="B12" s="3" t="s">
        <v>16</v>
      </c>
      <c r="C12" s="4">
        <v>2900</v>
      </c>
      <c r="D12" s="5">
        <v>2900</v>
      </c>
      <c r="E12" s="6"/>
      <c r="F12" s="6">
        <v>2950</v>
      </c>
      <c r="G12" s="6">
        <v>2950</v>
      </c>
      <c r="H12" s="5">
        <v>3000</v>
      </c>
      <c r="I12" s="5">
        <v>2900</v>
      </c>
      <c r="J12" s="7">
        <v>2900</v>
      </c>
    </row>
    <row r="13" spans="1:13">
      <c r="A13" s="3" t="s">
        <v>15</v>
      </c>
      <c r="B13" s="3" t="s">
        <v>17</v>
      </c>
      <c r="C13" s="4">
        <v>3700</v>
      </c>
      <c r="D13" s="5">
        <v>3950</v>
      </c>
      <c r="E13" s="6"/>
      <c r="F13" s="6">
        <v>3900</v>
      </c>
      <c r="G13" s="6">
        <v>3900</v>
      </c>
      <c r="H13" s="5">
        <v>3500</v>
      </c>
      <c r="I13" s="5"/>
      <c r="J13" s="7">
        <v>3500</v>
      </c>
    </row>
    <row r="14" spans="1:13">
      <c r="A14" s="3" t="s">
        <v>15</v>
      </c>
      <c r="B14" s="3" t="s">
        <v>18</v>
      </c>
      <c r="C14" s="4">
        <v>2600</v>
      </c>
      <c r="D14" s="5">
        <v>2700</v>
      </c>
      <c r="E14" s="6"/>
      <c r="F14" s="6">
        <v>2850</v>
      </c>
      <c r="G14" s="6">
        <v>2850</v>
      </c>
      <c r="H14" s="5">
        <v>2850</v>
      </c>
      <c r="I14" s="5">
        <v>2600</v>
      </c>
      <c r="J14" s="7">
        <v>2600</v>
      </c>
    </row>
    <row r="15" spans="1:13">
      <c r="A15" s="3" t="s">
        <v>15</v>
      </c>
      <c r="B15" s="3" t="s">
        <v>19</v>
      </c>
      <c r="C15" s="4">
        <v>10400</v>
      </c>
      <c r="D15" s="5">
        <v>10400</v>
      </c>
      <c r="E15" s="6"/>
      <c r="F15" s="6">
        <v>10400</v>
      </c>
      <c r="G15" s="6">
        <v>10400</v>
      </c>
      <c r="H15" s="5"/>
      <c r="I15" s="5"/>
    </row>
    <row r="16" spans="1:13">
      <c r="A16" s="3" t="s">
        <v>15</v>
      </c>
      <c r="B16" s="3" t="s">
        <v>7</v>
      </c>
      <c r="C16" s="4">
        <v>8900</v>
      </c>
      <c r="D16" s="5">
        <v>8600</v>
      </c>
      <c r="E16" s="6"/>
      <c r="F16" s="6">
        <v>8600</v>
      </c>
      <c r="G16" s="6">
        <v>8600</v>
      </c>
      <c r="H16" s="5">
        <v>8600</v>
      </c>
      <c r="I16" s="5">
        <v>8200</v>
      </c>
      <c r="J16" s="7">
        <v>8200</v>
      </c>
    </row>
    <row r="17" spans="1:10">
      <c r="A17" s="3" t="s">
        <v>15</v>
      </c>
      <c r="B17" s="3" t="s">
        <v>20</v>
      </c>
      <c r="C17" s="4">
        <v>7500</v>
      </c>
      <c r="D17" s="5">
        <v>7650</v>
      </c>
      <c r="E17" s="6"/>
      <c r="F17" s="6">
        <v>7300</v>
      </c>
      <c r="G17" s="6">
        <v>7300</v>
      </c>
      <c r="H17" s="5">
        <v>7400</v>
      </c>
      <c r="I17" s="5"/>
      <c r="J17" s="7">
        <v>7300</v>
      </c>
    </row>
    <row r="18" spans="1:10">
      <c r="A18" s="3" t="s">
        <v>15</v>
      </c>
      <c r="B18" s="3" t="s">
        <v>21</v>
      </c>
      <c r="C18" s="4">
        <v>6900</v>
      </c>
      <c r="D18" s="5">
        <v>6950</v>
      </c>
      <c r="E18" s="6"/>
      <c r="F18" s="6">
        <v>6800</v>
      </c>
      <c r="G18" s="6">
        <v>6800</v>
      </c>
      <c r="H18" s="5">
        <v>6500</v>
      </c>
      <c r="I18" s="5"/>
      <c r="J18" s="7">
        <v>6100</v>
      </c>
    </row>
    <row r="19" spans="1:10">
      <c r="A19" s="3" t="s">
        <v>15</v>
      </c>
      <c r="B19" s="3" t="s">
        <v>9</v>
      </c>
      <c r="C19" s="4">
        <v>5700</v>
      </c>
      <c r="D19" s="5">
        <v>5500</v>
      </c>
      <c r="E19" s="6"/>
      <c r="F19" s="6">
        <v>5100</v>
      </c>
      <c r="G19" s="6">
        <v>5100</v>
      </c>
      <c r="H19" s="5">
        <v>5200</v>
      </c>
      <c r="I19" s="5">
        <v>5250</v>
      </c>
      <c r="J19" s="7">
        <v>5250</v>
      </c>
    </row>
    <row r="20" spans="1:10">
      <c r="A20" s="3" t="s">
        <v>15</v>
      </c>
      <c r="B20" s="3" t="s">
        <v>10</v>
      </c>
      <c r="C20" s="4"/>
      <c r="D20" s="5"/>
      <c r="E20" s="6"/>
      <c r="F20" s="6"/>
      <c r="G20" s="6"/>
      <c r="H20" s="5"/>
      <c r="I20" s="5"/>
    </row>
    <row r="21" spans="1:10">
      <c r="A21" s="3" t="s">
        <v>15</v>
      </c>
      <c r="B21" s="3" t="s">
        <v>22</v>
      </c>
      <c r="C21" s="4">
        <v>5100</v>
      </c>
      <c r="D21" s="5">
        <v>5200</v>
      </c>
      <c r="E21" s="6"/>
      <c r="F21" s="6">
        <v>5000</v>
      </c>
      <c r="G21" s="6">
        <v>5000</v>
      </c>
      <c r="H21" s="5">
        <v>5200</v>
      </c>
      <c r="I21" s="5">
        <v>5200</v>
      </c>
      <c r="J21" s="7">
        <v>5200</v>
      </c>
    </row>
    <row r="22" spans="1:10">
      <c r="A22" s="3" t="s">
        <v>23</v>
      </c>
      <c r="B22" s="3" t="s">
        <v>4</v>
      </c>
      <c r="C22" s="4">
        <v>2925</v>
      </c>
      <c r="D22" s="5">
        <v>2900</v>
      </c>
      <c r="E22" s="6">
        <v>2850</v>
      </c>
      <c r="F22" s="6">
        <v>2875</v>
      </c>
      <c r="G22" s="6">
        <v>2925</v>
      </c>
      <c r="H22" s="5">
        <v>2875</v>
      </c>
      <c r="I22" s="5">
        <v>2850</v>
      </c>
      <c r="J22" s="7">
        <v>2850</v>
      </c>
    </row>
    <row r="23" spans="1:10">
      <c r="A23" s="3" t="s">
        <v>25</v>
      </c>
      <c r="B23" s="3" t="s">
        <v>24</v>
      </c>
      <c r="C23" s="4">
        <v>3000</v>
      </c>
      <c r="D23" s="5">
        <v>3000</v>
      </c>
      <c r="E23" s="6">
        <v>3000</v>
      </c>
      <c r="F23" s="6">
        <v>3000</v>
      </c>
      <c r="G23" s="6"/>
      <c r="H23" s="5">
        <v>3000</v>
      </c>
      <c r="I23" s="5">
        <v>2850</v>
      </c>
      <c r="J23" s="7">
        <v>2850</v>
      </c>
    </row>
    <row r="24" spans="1:10">
      <c r="A24" s="3" t="s">
        <v>25</v>
      </c>
      <c r="B24" s="3" t="s">
        <v>7</v>
      </c>
      <c r="C24" s="4"/>
      <c r="D24" s="5"/>
      <c r="E24" s="6"/>
      <c r="F24" s="6"/>
      <c r="G24" s="6"/>
      <c r="H24" s="5"/>
      <c r="I24" s="5"/>
    </row>
    <row r="25" spans="1:10">
      <c r="A25" s="3" t="s">
        <v>25</v>
      </c>
      <c r="B25" s="3" t="s">
        <v>26</v>
      </c>
      <c r="C25" s="4"/>
      <c r="D25" s="5"/>
      <c r="E25" s="6"/>
      <c r="F25" s="6"/>
      <c r="G25" s="6"/>
      <c r="H25" s="5"/>
      <c r="I25" s="5"/>
    </row>
    <row r="26" spans="1:10">
      <c r="A26" s="3" t="s">
        <v>25</v>
      </c>
      <c r="B26" s="3" t="s">
        <v>9</v>
      </c>
      <c r="C26" s="4">
        <v>5665</v>
      </c>
      <c r="D26" s="5">
        <v>5530</v>
      </c>
      <c r="E26" s="6">
        <v>5520</v>
      </c>
      <c r="F26" s="6">
        <v>5400</v>
      </c>
      <c r="G26" s="6"/>
      <c r="H26" s="5">
        <v>5400</v>
      </c>
      <c r="I26" s="5">
        <v>5350</v>
      </c>
      <c r="J26" s="7">
        <v>5400</v>
      </c>
    </row>
    <row r="27" spans="1:10">
      <c r="A27" s="3" t="s">
        <v>27</v>
      </c>
      <c r="B27" s="3" t="s">
        <v>4</v>
      </c>
      <c r="C27" s="4">
        <v>2800</v>
      </c>
      <c r="D27" s="5">
        <v>2750</v>
      </c>
      <c r="E27" s="6">
        <v>2800</v>
      </c>
      <c r="F27" s="6"/>
      <c r="G27" s="6"/>
      <c r="H27" s="5">
        <v>2800</v>
      </c>
      <c r="I27" s="5">
        <v>2800</v>
      </c>
      <c r="J27" s="7">
        <v>2800</v>
      </c>
    </row>
    <row r="28" spans="1:10">
      <c r="A28" s="3" t="s">
        <v>27</v>
      </c>
      <c r="B28" s="3" t="s">
        <v>28</v>
      </c>
      <c r="C28" s="4"/>
      <c r="D28" s="5"/>
      <c r="E28" s="6"/>
      <c r="F28" s="6"/>
      <c r="G28" s="6"/>
      <c r="H28" s="5"/>
      <c r="I28" s="5"/>
    </row>
    <row r="29" spans="1:10">
      <c r="A29" s="3" t="s">
        <v>27</v>
      </c>
      <c r="B29" s="3" t="s">
        <v>22</v>
      </c>
      <c r="C29" s="4">
        <v>5200</v>
      </c>
      <c r="D29" s="5">
        <v>5100</v>
      </c>
      <c r="E29" s="6">
        <v>5000</v>
      </c>
      <c r="F29" s="6"/>
      <c r="G29" s="6"/>
      <c r="H29" s="5">
        <v>5400</v>
      </c>
      <c r="I29" s="5">
        <v>5300</v>
      </c>
      <c r="J29" s="6">
        <v>5450</v>
      </c>
    </row>
    <row r="30" spans="1:10">
      <c r="A30" s="3" t="s">
        <v>29</v>
      </c>
      <c r="B30" s="3" t="s">
        <v>16</v>
      </c>
      <c r="C30" s="4">
        <v>2800</v>
      </c>
      <c r="D30" s="5">
        <v>2800</v>
      </c>
      <c r="E30" s="6"/>
      <c r="F30" s="6"/>
      <c r="G30" s="6"/>
      <c r="H30" s="5">
        <v>2900</v>
      </c>
      <c r="I30" s="5"/>
      <c r="J30" s="6">
        <v>2900</v>
      </c>
    </row>
    <row r="31" spans="1:10">
      <c r="A31" s="3" t="s">
        <v>29</v>
      </c>
      <c r="B31" s="3" t="s">
        <v>17</v>
      </c>
      <c r="C31" s="4">
        <v>3950</v>
      </c>
      <c r="D31" s="5">
        <v>3950</v>
      </c>
      <c r="E31" s="6"/>
      <c r="F31" s="6"/>
      <c r="G31" s="6"/>
      <c r="H31" s="5">
        <v>3600</v>
      </c>
      <c r="I31" s="5"/>
      <c r="J31" s="6">
        <v>3500</v>
      </c>
    </row>
    <row r="32" spans="1:10">
      <c r="A32" s="3" t="s">
        <v>29</v>
      </c>
      <c r="B32" s="3" t="s">
        <v>4</v>
      </c>
      <c r="C32" s="4">
        <v>2800</v>
      </c>
      <c r="D32" s="5">
        <v>2750</v>
      </c>
      <c r="E32" s="6"/>
      <c r="F32" s="6"/>
      <c r="G32" s="6"/>
      <c r="H32" s="5">
        <v>2800</v>
      </c>
      <c r="I32" s="5"/>
      <c r="J32" s="6">
        <v>2800</v>
      </c>
    </row>
    <row r="33" spans="1:10">
      <c r="A33" s="3" t="s">
        <v>29</v>
      </c>
      <c r="B33" s="3" t="s">
        <v>30</v>
      </c>
      <c r="C33" s="4">
        <v>2600</v>
      </c>
      <c r="D33" s="5">
        <v>2550</v>
      </c>
      <c r="E33" s="6"/>
      <c r="F33" s="6"/>
      <c r="G33" s="6"/>
      <c r="H33" s="5">
        <v>2750</v>
      </c>
      <c r="I33" s="5"/>
      <c r="J33" s="6">
        <v>2800</v>
      </c>
    </row>
    <row r="34" spans="1:10">
      <c r="A34" s="3" t="s">
        <v>29</v>
      </c>
      <c r="B34" s="3" t="s">
        <v>7</v>
      </c>
      <c r="C34" s="4">
        <v>8000</v>
      </c>
      <c r="D34" s="5">
        <v>8000</v>
      </c>
      <c r="E34" s="6"/>
      <c r="F34" s="6"/>
      <c r="G34" s="6"/>
      <c r="H34" s="5">
        <v>8500</v>
      </c>
      <c r="I34" s="5"/>
      <c r="J34" s="6">
        <v>8100</v>
      </c>
    </row>
    <row r="35" spans="1:10">
      <c r="A35" s="3" t="s">
        <v>29</v>
      </c>
      <c r="B35" s="3" t="s">
        <v>8</v>
      </c>
      <c r="C35" s="4">
        <v>4400</v>
      </c>
      <c r="D35" s="5">
        <v>4400</v>
      </c>
      <c r="E35" s="6"/>
      <c r="F35" s="6"/>
      <c r="G35" s="6"/>
      <c r="H35" s="5">
        <v>4600</v>
      </c>
      <c r="I35" s="5"/>
      <c r="J35" s="6">
        <v>4900</v>
      </c>
    </row>
    <row r="36" spans="1:10">
      <c r="A36" s="3" t="s">
        <v>29</v>
      </c>
      <c r="B36" s="3" t="s">
        <v>20</v>
      </c>
      <c r="C36" s="4">
        <v>7600</v>
      </c>
      <c r="D36" s="5">
        <v>7600</v>
      </c>
      <c r="E36" s="6"/>
      <c r="F36" s="6"/>
      <c r="G36" s="6"/>
      <c r="H36" s="5">
        <v>7500</v>
      </c>
      <c r="I36" s="5"/>
      <c r="J36" s="6">
        <v>7800</v>
      </c>
    </row>
    <row r="37" spans="1:10">
      <c r="A37" s="3" t="s">
        <v>29</v>
      </c>
      <c r="B37" s="3" t="s">
        <v>21</v>
      </c>
      <c r="C37" s="4">
        <v>7000</v>
      </c>
      <c r="D37" s="5">
        <v>7000</v>
      </c>
      <c r="E37" s="6"/>
      <c r="F37" s="6"/>
      <c r="G37" s="6"/>
      <c r="H37" s="5"/>
      <c r="I37" s="5"/>
      <c r="J37" s="6">
        <v>6900</v>
      </c>
    </row>
    <row r="38" spans="1:10">
      <c r="A38" s="3" t="s">
        <v>29</v>
      </c>
      <c r="B38" s="3" t="s">
        <v>9</v>
      </c>
      <c r="C38" s="4">
        <v>5500</v>
      </c>
      <c r="D38" s="5">
        <v>5500</v>
      </c>
      <c r="E38" s="6"/>
      <c r="F38" s="6"/>
      <c r="G38" s="6"/>
      <c r="H38" s="5">
        <v>5400</v>
      </c>
      <c r="I38" s="5"/>
      <c r="J38" s="6">
        <v>5400</v>
      </c>
    </row>
    <row r="39" spans="1:10">
      <c r="A39" s="3" t="s">
        <v>29</v>
      </c>
      <c r="B39" s="3" t="s">
        <v>10</v>
      </c>
      <c r="C39" s="4">
        <v>5500</v>
      </c>
      <c r="D39" s="5">
        <v>5500</v>
      </c>
      <c r="E39" s="6"/>
      <c r="F39" s="6"/>
      <c r="G39" s="6"/>
      <c r="H39" s="5">
        <v>5200</v>
      </c>
      <c r="I39" s="5"/>
      <c r="J39" s="6">
        <v>5600</v>
      </c>
    </row>
    <row r="40" spans="1:10">
      <c r="A40" s="3" t="s">
        <v>29</v>
      </c>
      <c r="B40" s="3" t="s">
        <v>11</v>
      </c>
      <c r="C40" s="4">
        <v>5900</v>
      </c>
      <c r="D40" s="5">
        <v>5900</v>
      </c>
      <c r="E40" s="6"/>
      <c r="F40" s="6"/>
      <c r="G40" s="6"/>
      <c r="H40" s="5">
        <v>5200</v>
      </c>
      <c r="I40" s="5"/>
      <c r="J40" s="6">
        <v>5600</v>
      </c>
    </row>
    <row r="41" spans="1:10">
      <c r="A41" s="3" t="s">
        <v>31</v>
      </c>
      <c r="B41" s="3" t="s">
        <v>17</v>
      </c>
      <c r="C41" s="4">
        <v>3500</v>
      </c>
      <c r="D41" s="5">
        <v>3500</v>
      </c>
      <c r="E41" s="6">
        <v>3500</v>
      </c>
      <c r="F41" s="6">
        <v>3500</v>
      </c>
      <c r="G41" s="6">
        <v>3500</v>
      </c>
      <c r="H41" s="5">
        <v>3500</v>
      </c>
      <c r="I41" s="5"/>
      <c r="J41" s="6">
        <v>3500</v>
      </c>
    </row>
    <row r="42" spans="1:10">
      <c r="A42" s="3" t="s">
        <v>31</v>
      </c>
      <c r="B42" s="3" t="s">
        <v>4</v>
      </c>
      <c r="C42" s="4">
        <v>2750</v>
      </c>
      <c r="D42" s="5">
        <v>2750</v>
      </c>
      <c r="E42" s="6">
        <v>2750</v>
      </c>
      <c r="F42" s="6">
        <v>2800</v>
      </c>
      <c r="G42" s="6">
        <v>2800</v>
      </c>
      <c r="H42" s="5">
        <v>2800</v>
      </c>
      <c r="I42" s="5">
        <v>2800</v>
      </c>
      <c r="J42" s="6">
        <v>2800</v>
      </c>
    </row>
    <row r="43" spans="1:10">
      <c r="A43" s="3" t="s">
        <v>31</v>
      </c>
      <c r="B43" s="3" t="s">
        <v>32</v>
      </c>
      <c r="C43" s="4">
        <v>4150</v>
      </c>
      <c r="D43" s="5">
        <v>4150</v>
      </c>
      <c r="E43" s="6">
        <v>4150</v>
      </c>
      <c r="F43" s="6">
        <v>4150</v>
      </c>
      <c r="G43" s="6">
        <v>4150</v>
      </c>
      <c r="H43" s="5">
        <v>4150</v>
      </c>
      <c r="I43" s="5">
        <v>4150</v>
      </c>
      <c r="J43" s="6">
        <v>4150</v>
      </c>
    </row>
    <row r="44" spans="1:10">
      <c r="A44" s="3" t="s">
        <v>33</v>
      </c>
      <c r="B44" s="3" t="s">
        <v>17</v>
      </c>
      <c r="C44" s="4">
        <v>3500</v>
      </c>
      <c r="D44" s="5">
        <v>3500</v>
      </c>
      <c r="E44" s="6">
        <v>3400</v>
      </c>
      <c r="F44" s="6">
        <v>3550</v>
      </c>
      <c r="G44" s="6">
        <v>3450</v>
      </c>
      <c r="H44" s="5">
        <v>3500</v>
      </c>
      <c r="I44" s="5">
        <v>3450</v>
      </c>
      <c r="J44" s="6">
        <v>3500</v>
      </c>
    </row>
    <row r="45" spans="1:10">
      <c r="A45" s="3" t="s">
        <v>33</v>
      </c>
      <c r="B45" s="3" t="s">
        <v>24</v>
      </c>
      <c r="C45" s="4">
        <v>3000</v>
      </c>
      <c r="D45" s="5">
        <v>3050</v>
      </c>
      <c r="E45" s="6">
        <v>2950</v>
      </c>
      <c r="F45" s="6">
        <v>3100</v>
      </c>
      <c r="G45" s="6">
        <v>2950</v>
      </c>
      <c r="H45" s="5">
        <v>3000</v>
      </c>
      <c r="I45" s="5">
        <v>2950</v>
      </c>
      <c r="J45" s="6">
        <v>3000</v>
      </c>
    </row>
    <row r="46" spans="1:10">
      <c r="A46" s="3" t="s">
        <v>33</v>
      </c>
      <c r="B46" s="3" t="s">
        <v>34</v>
      </c>
      <c r="C46" s="4">
        <v>10000</v>
      </c>
      <c r="D46" s="5">
        <v>9700</v>
      </c>
      <c r="E46" s="6">
        <v>9700</v>
      </c>
      <c r="F46" s="6">
        <v>9800</v>
      </c>
      <c r="G46" s="6">
        <v>9600</v>
      </c>
      <c r="H46" s="5">
        <v>9500</v>
      </c>
      <c r="I46" s="5">
        <v>9700</v>
      </c>
      <c r="J46" s="6">
        <v>9600</v>
      </c>
    </row>
    <row r="47" spans="1:10">
      <c r="A47" s="3" t="s">
        <v>33</v>
      </c>
      <c r="B47" s="3" t="s">
        <v>13</v>
      </c>
      <c r="C47" s="4"/>
      <c r="D47" s="5"/>
      <c r="E47" s="6"/>
      <c r="F47" s="6"/>
      <c r="G47" s="6"/>
      <c r="H47" s="5"/>
      <c r="I47" s="5"/>
    </row>
    <row r="48" spans="1:10">
      <c r="A48" s="3" t="s">
        <v>33</v>
      </c>
      <c r="B48" s="3" t="s">
        <v>35</v>
      </c>
      <c r="C48" s="4">
        <v>6800</v>
      </c>
      <c r="D48" s="5">
        <v>6800</v>
      </c>
      <c r="E48" s="6">
        <v>6700</v>
      </c>
      <c r="F48" s="6">
        <v>6500</v>
      </c>
      <c r="G48" s="6">
        <v>6400</v>
      </c>
      <c r="H48" s="5">
        <v>6600</v>
      </c>
      <c r="I48" s="5">
        <v>6600</v>
      </c>
      <c r="J48" s="6">
        <v>6900</v>
      </c>
    </row>
    <row r="49" spans="1:10">
      <c r="A49" s="3" t="s">
        <v>33</v>
      </c>
      <c r="B49" s="3" t="s">
        <v>22</v>
      </c>
      <c r="C49" s="4"/>
      <c r="D49" s="5"/>
      <c r="E49" s="6"/>
      <c r="F49" s="6"/>
      <c r="G49" s="6"/>
      <c r="H49" s="5"/>
      <c r="I49" s="5"/>
    </row>
    <row r="50" spans="1:10">
      <c r="A50" s="3" t="s">
        <v>36</v>
      </c>
      <c r="B50" s="3" t="s">
        <v>4</v>
      </c>
      <c r="C50" s="4">
        <v>3000</v>
      </c>
      <c r="D50" s="5">
        <v>2800</v>
      </c>
      <c r="E50" s="6">
        <v>2700</v>
      </c>
      <c r="F50" s="6">
        <v>2700</v>
      </c>
      <c r="G50" s="6"/>
      <c r="H50" s="5">
        <v>2800</v>
      </c>
      <c r="I50" s="5"/>
      <c r="J50" s="6">
        <v>2800</v>
      </c>
    </row>
    <row r="51" spans="1:10">
      <c r="A51" s="3" t="s">
        <v>36</v>
      </c>
      <c r="B51" s="3" t="s">
        <v>37</v>
      </c>
      <c r="C51" s="4">
        <v>5600</v>
      </c>
      <c r="D51" s="5">
        <v>5500</v>
      </c>
      <c r="E51" s="6">
        <v>5500</v>
      </c>
      <c r="F51" s="6">
        <v>5500</v>
      </c>
      <c r="G51" s="6"/>
      <c r="H51" s="5">
        <v>5450</v>
      </c>
      <c r="I51" s="5"/>
      <c r="J51" s="6">
        <v>5200</v>
      </c>
    </row>
    <row r="52" spans="1:10">
      <c r="A52" s="3" t="s">
        <v>36</v>
      </c>
      <c r="B52" s="3" t="s">
        <v>13</v>
      </c>
      <c r="C52" s="4"/>
      <c r="D52" s="5"/>
      <c r="E52" s="6"/>
      <c r="F52" s="6"/>
      <c r="G52" s="6"/>
      <c r="H52" s="5"/>
      <c r="I52" s="5"/>
    </row>
    <row r="53" spans="1:10">
      <c r="A53" s="3" t="s">
        <v>36</v>
      </c>
      <c r="B53" s="3" t="s">
        <v>38</v>
      </c>
      <c r="C53" s="4">
        <v>5500</v>
      </c>
      <c r="D53" s="5">
        <v>5400</v>
      </c>
      <c r="E53" s="6">
        <v>4900</v>
      </c>
      <c r="F53" s="6">
        <v>4900</v>
      </c>
      <c r="G53" s="6"/>
      <c r="H53" s="5">
        <v>4800</v>
      </c>
      <c r="I53" s="5"/>
      <c r="J53" s="6">
        <v>5400</v>
      </c>
    </row>
    <row r="54" spans="1:10">
      <c r="A54" s="3" t="s">
        <v>39</v>
      </c>
      <c r="B54" s="3" t="s">
        <v>4</v>
      </c>
      <c r="C54" s="4">
        <v>2800</v>
      </c>
      <c r="D54" s="5">
        <v>2850</v>
      </c>
      <c r="E54" s="6">
        <v>2850</v>
      </c>
      <c r="F54" s="6">
        <v>3000</v>
      </c>
      <c r="G54" s="6">
        <v>2700</v>
      </c>
      <c r="H54" s="5">
        <v>2900</v>
      </c>
      <c r="I54" s="5"/>
      <c r="J54" s="6">
        <v>2700</v>
      </c>
    </row>
    <row r="55" spans="1:10">
      <c r="A55" s="3" t="s">
        <v>39</v>
      </c>
      <c r="B55" s="3" t="s">
        <v>11</v>
      </c>
      <c r="C55" s="4">
        <v>5500</v>
      </c>
      <c r="D55" s="5">
        <v>5200</v>
      </c>
      <c r="E55" s="6">
        <v>4700</v>
      </c>
      <c r="F55" s="6">
        <v>4800</v>
      </c>
      <c r="G55" s="6">
        <v>4800</v>
      </c>
      <c r="H55" s="5">
        <v>4900</v>
      </c>
      <c r="I55" s="5"/>
      <c r="J55" s="6">
        <v>5500</v>
      </c>
    </row>
    <row r="56" spans="1:10">
      <c r="A56" s="3" t="s">
        <v>41</v>
      </c>
      <c r="B56" s="3" t="s">
        <v>40</v>
      </c>
      <c r="C56" s="4">
        <v>4450</v>
      </c>
      <c r="D56" s="5">
        <v>4450</v>
      </c>
      <c r="E56" s="6">
        <v>4459</v>
      </c>
      <c r="F56" s="6"/>
      <c r="G56" s="6"/>
      <c r="H56" s="5"/>
      <c r="I56" s="5"/>
    </row>
    <row r="57" spans="1:10">
      <c r="A57" s="3" t="s">
        <v>41</v>
      </c>
      <c r="B57" s="3" t="s">
        <v>42</v>
      </c>
      <c r="C57" s="4">
        <v>4250</v>
      </c>
      <c r="D57" s="5">
        <v>4250</v>
      </c>
      <c r="E57" s="6">
        <v>4300</v>
      </c>
      <c r="F57" s="6"/>
      <c r="G57" s="6"/>
      <c r="H57" s="5"/>
      <c r="I57" s="5"/>
    </row>
    <row r="58" spans="1:10">
      <c r="A58" s="3" t="s">
        <v>41</v>
      </c>
      <c r="B58" s="3" t="s">
        <v>43</v>
      </c>
      <c r="C58" s="4">
        <v>5150</v>
      </c>
      <c r="D58" s="5">
        <v>5150</v>
      </c>
      <c r="E58" s="6"/>
      <c r="F58" s="6">
        <v>4459</v>
      </c>
      <c r="G58" s="6">
        <v>4459</v>
      </c>
      <c r="H58" s="5">
        <v>4425</v>
      </c>
      <c r="I58" s="5">
        <v>4450</v>
      </c>
    </row>
    <row r="59" spans="1:10">
      <c r="A59" s="3" t="s">
        <v>41</v>
      </c>
      <c r="B59" s="3" t="s">
        <v>44</v>
      </c>
      <c r="C59" s="4">
        <v>5675</v>
      </c>
      <c r="D59" s="5">
        <v>5675</v>
      </c>
      <c r="E59" s="6">
        <v>5600</v>
      </c>
      <c r="F59" s="6">
        <v>5450</v>
      </c>
      <c r="G59" s="6">
        <v>5450</v>
      </c>
      <c r="H59" s="5">
        <v>5400</v>
      </c>
      <c r="I59" s="5">
        <v>5500</v>
      </c>
    </row>
    <row r="60" spans="1:10">
      <c r="A60" s="3" t="s">
        <v>41</v>
      </c>
      <c r="B60" s="3" t="s">
        <v>45</v>
      </c>
      <c r="C60" s="4">
        <v>6525</v>
      </c>
      <c r="D60" s="5">
        <v>6525</v>
      </c>
      <c r="E60" s="6">
        <v>6450</v>
      </c>
      <c r="F60" s="6">
        <v>6300</v>
      </c>
      <c r="G60" s="6">
        <v>6300</v>
      </c>
      <c r="H60" s="5">
        <v>6275</v>
      </c>
      <c r="I60" s="5">
        <v>6400</v>
      </c>
    </row>
    <row r="61" spans="1:10">
      <c r="A61" s="8" t="s">
        <v>47</v>
      </c>
      <c r="B61" s="8" t="s">
        <v>46</v>
      </c>
      <c r="C61" s="4"/>
      <c r="D61" s="5"/>
      <c r="E61" s="6"/>
      <c r="F61" s="6"/>
      <c r="G61" s="6"/>
      <c r="H61" s="5"/>
      <c r="I61" s="5"/>
    </row>
    <row r="62" spans="1:10">
      <c r="A62" s="8" t="s">
        <v>47</v>
      </c>
      <c r="B62" s="8" t="s">
        <v>48</v>
      </c>
      <c r="C62" s="4"/>
      <c r="D62" s="5"/>
      <c r="E62" s="6"/>
      <c r="F62" s="6"/>
      <c r="G62" s="6"/>
      <c r="H62" s="5"/>
      <c r="I62" s="5"/>
    </row>
    <row r="63" spans="1:10">
      <c r="A63" s="8" t="s">
        <v>47</v>
      </c>
      <c r="B63" s="8" t="s">
        <v>49</v>
      </c>
      <c r="C63" s="4">
        <v>895</v>
      </c>
      <c r="D63" s="5">
        <v>895</v>
      </c>
      <c r="E63" s="6">
        <v>850</v>
      </c>
      <c r="F63" s="6">
        <v>855</v>
      </c>
      <c r="G63" s="6">
        <v>840</v>
      </c>
      <c r="H63" s="5">
        <v>850</v>
      </c>
      <c r="I63" s="5">
        <v>880</v>
      </c>
    </row>
    <row r="64" spans="1:10">
      <c r="A64" s="8" t="s">
        <v>47</v>
      </c>
      <c r="B64" s="8" t="s">
        <v>50</v>
      </c>
      <c r="C64" s="4">
        <v>1045</v>
      </c>
      <c r="D64" s="5">
        <v>1045</v>
      </c>
      <c r="E64" s="6">
        <v>1015</v>
      </c>
      <c r="F64" s="6">
        <v>985</v>
      </c>
      <c r="G64" s="6">
        <v>990</v>
      </c>
      <c r="H64" s="5">
        <v>990</v>
      </c>
      <c r="I64" s="5">
        <v>1010</v>
      </c>
    </row>
    <row r="65" spans="1:10">
      <c r="A65" s="3" t="s">
        <v>51</v>
      </c>
      <c r="B65" s="3" t="s">
        <v>17</v>
      </c>
      <c r="C65" s="4"/>
      <c r="D65" s="5"/>
      <c r="E65" s="6"/>
      <c r="F65" s="6"/>
      <c r="G65" s="6"/>
      <c r="H65" s="5"/>
      <c r="I65" s="5"/>
    </row>
    <row r="66" spans="1:10">
      <c r="A66" s="3" t="s">
        <v>51</v>
      </c>
      <c r="B66" s="3" t="s">
        <v>4</v>
      </c>
      <c r="C66" s="4">
        <v>2700</v>
      </c>
      <c r="D66" s="5">
        <v>2700</v>
      </c>
      <c r="E66" s="6">
        <v>2700</v>
      </c>
      <c r="F66" s="6">
        <v>2700</v>
      </c>
      <c r="G66" s="6"/>
      <c r="H66" s="5">
        <v>2600</v>
      </c>
      <c r="I66" s="5">
        <v>2600</v>
      </c>
      <c r="J66" s="6">
        <v>2700</v>
      </c>
    </row>
    <row r="67" spans="1:10">
      <c r="A67" s="3" t="s">
        <v>51</v>
      </c>
      <c r="B67" s="3" t="s">
        <v>52</v>
      </c>
      <c r="C67" s="4"/>
      <c r="D67" s="5"/>
      <c r="E67" s="6"/>
      <c r="F67" s="6"/>
      <c r="G67" s="6"/>
      <c r="H67" s="5"/>
      <c r="I67" s="5"/>
    </row>
    <row r="68" spans="1:10">
      <c r="A68" s="3" t="s">
        <v>51</v>
      </c>
      <c r="B68" s="3" t="s">
        <v>53</v>
      </c>
      <c r="C68" s="4"/>
      <c r="D68" s="5"/>
      <c r="E68" s="6"/>
      <c r="F68" s="6"/>
      <c r="G68" s="6"/>
      <c r="H68" s="5"/>
      <c r="I68" s="5"/>
    </row>
    <row r="69" spans="1:10">
      <c r="A69" s="3" t="s">
        <v>51</v>
      </c>
      <c r="B69" s="3" t="s">
        <v>54</v>
      </c>
      <c r="C69" s="4"/>
      <c r="D69" s="5"/>
      <c r="E69" s="6"/>
      <c r="F69" s="6"/>
      <c r="G69" s="6"/>
      <c r="H69" s="5"/>
      <c r="I69" s="5"/>
    </row>
    <row r="70" spans="1:10">
      <c r="A70" s="3" t="s">
        <v>51</v>
      </c>
      <c r="B70" s="3" t="s">
        <v>55</v>
      </c>
      <c r="C70" s="4"/>
      <c r="D70" s="5"/>
      <c r="E70" s="6"/>
      <c r="F70" s="6"/>
      <c r="G70" s="6"/>
      <c r="H70" s="5"/>
      <c r="I70" s="5"/>
    </row>
    <row r="71" spans="1:10">
      <c r="A71" s="3" t="s">
        <v>51</v>
      </c>
      <c r="B71" s="3" t="s">
        <v>32</v>
      </c>
      <c r="C71" s="4"/>
      <c r="D71" s="5"/>
      <c r="E71" s="6"/>
      <c r="F71" s="6"/>
      <c r="G71" s="6"/>
      <c r="H71" s="5"/>
      <c r="I71" s="5"/>
    </row>
    <row r="72" spans="1:10">
      <c r="A72" s="3" t="s">
        <v>51</v>
      </c>
      <c r="B72" s="3" t="s">
        <v>56</v>
      </c>
      <c r="C72" s="4">
        <v>4500</v>
      </c>
      <c r="D72" s="5">
        <v>4600</v>
      </c>
      <c r="E72" s="6">
        <v>4600</v>
      </c>
      <c r="F72" s="6">
        <v>4600</v>
      </c>
      <c r="G72" s="6"/>
      <c r="H72" s="5">
        <v>5200</v>
      </c>
      <c r="I72" s="5">
        <v>5200</v>
      </c>
      <c r="J72" s="6">
        <v>4900</v>
      </c>
    </row>
    <row r="73" spans="1:10">
      <c r="A73" s="3" t="s">
        <v>51</v>
      </c>
      <c r="B73" s="3" t="s">
        <v>57</v>
      </c>
      <c r="C73" s="4"/>
      <c r="D73" s="5"/>
      <c r="E73" s="6"/>
      <c r="F73" s="6"/>
      <c r="G73" s="6"/>
      <c r="H73" s="5"/>
      <c r="I73" s="5"/>
    </row>
    <row r="74" spans="1:10">
      <c r="A74" s="3" t="s">
        <v>51</v>
      </c>
      <c r="B74" s="3" t="s">
        <v>58</v>
      </c>
      <c r="C74" s="4">
        <v>5200</v>
      </c>
      <c r="D74" s="5">
        <v>5000</v>
      </c>
      <c r="E74" s="6">
        <v>5000</v>
      </c>
      <c r="F74" s="6">
        <v>5000</v>
      </c>
      <c r="G74" s="6"/>
      <c r="H74" s="5">
        <v>5700</v>
      </c>
      <c r="I74" s="5">
        <v>5700</v>
      </c>
      <c r="J74" s="6">
        <v>5700</v>
      </c>
    </row>
    <row r="75" spans="1:10">
      <c r="A75" s="3" t="s">
        <v>59</v>
      </c>
      <c r="B75" s="3" t="s">
        <v>17</v>
      </c>
      <c r="C75" s="4">
        <v>3950</v>
      </c>
      <c r="D75" s="5">
        <v>3950</v>
      </c>
      <c r="E75" s="6"/>
      <c r="F75" s="6"/>
      <c r="G75" s="6"/>
      <c r="H75" s="5"/>
      <c r="I75" s="5"/>
    </row>
    <row r="76" spans="1:10">
      <c r="A76" s="3" t="s">
        <v>59</v>
      </c>
      <c r="B76" s="3" t="s">
        <v>4</v>
      </c>
      <c r="C76" s="4">
        <v>2950</v>
      </c>
      <c r="D76" s="5">
        <v>2875</v>
      </c>
      <c r="E76" s="6">
        <v>2850</v>
      </c>
      <c r="F76" s="6">
        <v>2875</v>
      </c>
      <c r="G76" s="6">
        <v>2875</v>
      </c>
      <c r="H76" s="5">
        <v>2825</v>
      </c>
      <c r="I76" s="5">
        <v>2775</v>
      </c>
      <c r="J76" s="6">
        <v>2800</v>
      </c>
    </row>
    <row r="77" spans="1:10">
      <c r="A77" s="3" t="s">
        <v>59</v>
      </c>
      <c r="B77" s="3" t="s">
        <v>60</v>
      </c>
      <c r="C77" s="4"/>
      <c r="D77" s="5"/>
      <c r="E77" s="6"/>
      <c r="F77" s="6"/>
      <c r="G77" s="6"/>
      <c r="H77" s="5"/>
      <c r="I77" s="5"/>
    </row>
    <row r="78" spans="1:10">
      <c r="A78" s="3" t="s">
        <v>59</v>
      </c>
      <c r="B78" s="3" t="s">
        <v>61</v>
      </c>
      <c r="C78" s="4">
        <v>10000</v>
      </c>
      <c r="D78" s="5">
        <v>10000</v>
      </c>
      <c r="E78" s="6"/>
      <c r="F78" s="6"/>
      <c r="G78" s="6"/>
      <c r="H78" s="5"/>
      <c r="I78" s="5"/>
    </row>
    <row r="79" spans="1:10">
      <c r="A79" s="3" t="s">
        <v>59</v>
      </c>
      <c r="B79" s="3" t="s">
        <v>20</v>
      </c>
      <c r="C79" s="4">
        <v>7600</v>
      </c>
      <c r="D79" s="5">
        <v>7500</v>
      </c>
      <c r="E79" s="6"/>
      <c r="F79" s="6"/>
      <c r="G79" s="6"/>
      <c r="H79" s="5"/>
      <c r="I79" s="5"/>
    </row>
    <row r="80" spans="1:10">
      <c r="A80" s="3" t="s">
        <v>59</v>
      </c>
      <c r="B80" s="3" t="s">
        <v>21</v>
      </c>
      <c r="C80" s="4">
        <v>7000</v>
      </c>
      <c r="D80" s="5">
        <v>7000</v>
      </c>
      <c r="E80" s="6"/>
      <c r="F80" s="6"/>
      <c r="G80" s="6"/>
      <c r="H80" s="5"/>
      <c r="I80" s="5"/>
    </row>
    <row r="81" spans="1:10">
      <c r="A81" s="3" t="s">
        <v>59</v>
      </c>
      <c r="B81" s="3" t="s">
        <v>9</v>
      </c>
      <c r="C81" s="4">
        <v>4500</v>
      </c>
      <c r="D81" s="5">
        <v>4700</v>
      </c>
      <c r="E81" s="6"/>
      <c r="F81" s="6"/>
      <c r="G81" s="6"/>
      <c r="H81" s="5"/>
      <c r="I81" s="5"/>
      <c r="J81">
        <v>4600</v>
      </c>
    </row>
    <row r="82" spans="1:10">
      <c r="A82" s="3" t="s">
        <v>59</v>
      </c>
      <c r="B82" s="3" t="s">
        <v>10</v>
      </c>
      <c r="C82" s="4">
        <v>4690</v>
      </c>
      <c r="D82" s="5">
        <v>4800</v>
      </c>
      <c r="E82" s="6"/>
      <c r="F82" s="6"/>
      <c r="G82" s="6"/>
      <c r="H82" s="5"/>
      <c r="I82" s="5"/>
      <c r="J82">
        <v>5200</v>
      </c>
    </row>
    <row r="83" spans="1:10">
      <c r="A83" s="3" t="s">
        <v>59</v>
      </c>
      <c r="B83" s="3" t="s">
        <v>11</v>
      </c>
      <c r="C83" s="4">
        <v>5700</v>
      </c>
      <c r="D83" s="5">
        <v>5600</v>
      </c>
      <c r="E83" s="6"/>
      <c r="F83" s="6"/>
      <c r="G83" s="6"/>
      <c r="H83" s="5"/>
      <c r="I83" s="5"/>
      <c r="J83">
        <v>5900</v>
      </c>
    </row>
    <row r="84" spans="1:10">
      <c r="A84" s="3" t="s">
        <v>59</v>
      </c>
      <c r="B84" s="3" t="s">
        <v>62</v>
      </c>
      <c r="C84" s="4">
        <v>8500</v>
      </c>
      <c r="D84" s="5">
        <v>8500</v>
      </c>
      <c r="E84" s="6"/>
      <c r="F84" s="6"/>
      <c r="G84" s="6"/>
      <c r="H84" s="5"/>
      <c r="I84" s="5"/>
    </row>
    <row r="85" spans="1:10">
      <c r="A85" s="3" t="s">
        <v>64</v>
      </c>
      <c r="B85" s="3" t="s">
        <v>63</v>
      </c>
      <c r="C85" s="4">
        <v>3150</v>
      </c>
      <c r="D85" s="5">
        <v>3125</v>
      </c>
      <c r="E85" s="6">
        <v>3125</v>
      </c>
      <c r="F85" s="6">
        <v>3125</v>
      </c>
      <c r="G85" s="6">
        <v>3125</v>
      </c>
      <c r="H85" s="5">
        <v>3175</v>
      </c>
      <c r="I85" s="5">
        <v>3100</v>
      </c>
      <c r="J85" s="6">
        <v>3100</v>
      </c>
    </row>
    <row r="86" spans="1:10">
      <c r="A86" s="9" t="s">
        <v>64</v>
      </c>
      <c r="B86" s="9" t="s">
        <v>65</v>
      </c>
      <c r="C86" s="10">
        <v>3828.5714285714284</v>
      </c>
      <c r="D86" s="11">
        <v>3828.5714285714284</v>
      </c>
      <c r="E86" s="12">
        <v>3785.7142857142858</v>
      </c>
      <c r="F86" s="12">
        <v>3828.5714285714284</v>
      </c>
      <c r="G86" s="12">
        <v>3800</v>
      </c>
      <c r="H86" s="11">
        <v>3785.7142857142858</v>
      </c>
      <c r="I86" s="5">
        <v>3786</v>
      </c>
      <c r="J86" s="13">
        <v>3786</v>
      </c>
    </row>
    <row r="87" spans="1:10">
      <c r="A87" s="3" t="s">
        <v>64</v>
      </c>
      <c r="B87" s="3" t="s">
        <v>17</v>
      </c>
      <c r="C87" s="4">
        <v>3750</v>
      </c>
      <c r="D87" s="5">
        <v>3650</v>
      </c>
      <c r="E87" s="6">
        <v>3525</v>
      </c>
      <c r="F87" s="6">
        <v>3500</v>
      </c>
      <c r="G87" s="6">
        <v>3550</v>
      </c>
      <c r="H87" s="5">
        <v>3525</v>
      </c>
      <c r="I87" s="5">
        <v>3550</v>
      </c>
      <c r="J87" s="6">
        <v>3525</v>
      </c>
    </row>
    <row r="88" spans="1:10">
      <c r="A88" s="3" t="s">
        <v>64</v>
      </c>
      <c r="B88" s="3" t="s">
        <v>66</v>
      </c>
      <c r="C88" s="4">
        <v>2950</v>
      </c>
      <c r="D88" s="5">
        <v>2900</v>
      </c>
      <c r="E88" s="6">
        <v>2850</v>
      </c>
      <c r="F88" s="6">
        <v>2850</v>
      </c>
      <c r="G88" s="6">
        <v>2850</v>
      </c>
      <c r="H88" s="5">
        <v>2825</v>
      </c>
      <c r="I88" s="5">
        <v>2800</v>
      </c>
      <c r="J88" s="6">
        <v>2800</v>
      </c>
    </row>
    <row r="89" spans="1:10">
      <c r="A89" s="3" t="s">
        <v>64</v>
      </c>
      <c r="B89" s="3" t="s">
        <v>67</v>
      </c>
      <c r="C89" s="4">
        <v>5750</v>
      </c>
      <c r="D89" s="5">
        <v>5750</v>
      </c>
      <c r="E89" s="6">
        <v>5800</v>
      </c>
      <c r="F89" s="6">
        <v>5800</v>
      </c>
      <c r="G89" s="6">
        <v>5800</v>
      </c>
      <c r="H89" s="5">
        <v>5800</v>
      </c>
      <c r="I89" s="5">
        <v>5800</v>
      </c>
      <c r="J89" s="6">
        <v>5750</v>
      </c>
    </row>
    <row r="90" spans="1:10">
      <c r="A90" s="3" t="s">
        <v>64</v>
      </c>
      <c r="B90" s="3" t="s">
        <v>68</v>
      </c>
      <c r="C90" s="4">
        <v>6250</v>
      </c>
      <c r="D90" s="5">
        <v>6250</v>
      </c>
      <c r="E90" s="6">
        <v>6250</v>
      </c>
      <c r="F90" s="6">
        <v>6250</v>
      </c>
      <c r="G90" s="6">
        <v>6250</v>
      </c>
      <c r="H90" s="5">
        <v>6250</v>
      </c>
      <c r="I90" s="5">
        <v>6250</v>
      </c>
      <c r="J90" s="6">
        <v>6250</v>
      </c>
    </row>
    <row r="91" spans="1:10">
      <c r="A91" s="3" t="s">
        <v>64</v>
      </c>
      <c r="B91" s="3" t="s">
        <v>69</v>
      </c>
      <c r="C91" s="4">
        <v>6600</v>
      </c>
      <c r="D91" s="5">
        <v>6600</v>
      </c>
      <c r="E91" s="6">
        <v>6800</v>
      </c>
      <c r="F91" s="6">
        <v>6800</v>
      </c>
      <c r="G91" s="6">
        <v>6800</v>
      </c>
      <c r="H91" s="5">
        <v>6800</v>
      </c>
      <c r="I91" s="5">
        <v>6800</v>
      </c>
      <c r="J91" s="6">
        <v>6700</v>
      </c>
    </row>
    <row r="92" spans="1:10">
      <c r="A92" s="3" t="s">
        <v>64</v>
      </c>
      <c r="B92" s="3" t="s">
        <v>70</v>
      </c>
      <c r="C92" s="4">
        <v>7750</v>
      </c>
      <c r="D92" s="5">
        <v>7750</v>
      </c>
      <c r="E92" s="6">
        <v>7800</v>
      </c>
      <c r="F92" s="6">
        <v>7800</v>
      </c>
      <c r="G92" s="6">
        <v>7800</v>
      </c>
      <c r="H92" s="5">
        <v>7800</v>
      </c>
      <c r="I92" s="5">
        <v>7800</v>
      </c>
      <c r="J92" s="6">
        <v>7750</v>
      </c>
    </row>
    <row r="93" spans="1:10">
      <c r="A93" s="3" t="s">
        <v>64</v>
      </c>
      <c r="B93" s="3" t="s">
        <v>71</v>
      </c>
      <c r="C93" s="4">
        <v>7100</v>
      </c>
      <c r="D93" s="5">
        <v>7100</v>
      </c>
      <c r="E93" s="6">
        <v>7100</v>
      </c>
      <c r="F93" s="6">
        <v>7100</v>
      </c>
      <c r="G93" s="6">
        <v>7100</v>
      </c>
      <c r="H93" s="5">
        <v>7100</v>
      </c>
      <c r="I93" s="5">
        <v>7100</v>
      </c>
      <c r="J93" s="6">
        <v>7000</v>
      </c>
    </row>
    <row r="94" spans="1:10">
      <c r="A94" s="3" t="s">
        <v>64</v>
      </c>
      <c r="B94" s="3" t="s">
        <v>72</v>
      </c>
      <c r="C94" s="4"/>
      <c r="D94" s="5"/>
      <c r="E94" s="6"/>
      <c r="F94" s="6"/>
      <c r="G94" s="6"/>
      <c r="H94" s="5"/>
      <c r="I94" s="5"/>
    </row>
    <row r="95" spans="1:10">
      <c r="A95" s="3" t="s">
        <v>64</v>
      </c>
      <c r="B95" s="3" t="s">
        <v>73</v>
      </c>
      <c r="C95" s="4"/>
      <c r="D95" s="5"/>
      <c r="E95" s="6"/>
      <c r="F95" s="6"/>
      <c r="G95" s="6"/>
      <c r="H95" s="5"/>
      <c r="I95" s="5"/>
    </row>
    <row r="96" spans="1:10">
      <c r="A96" s="3" t="s">
        <v>64</v>
      </c>
      <c r="B96" s="3" t="s">
        <v>74</v>
      </c>
      <c r="C96" s="4"/>
      <c r="D96" s="5"/>
      <c r="E96" s="6"/>
      <c r="F96" s="6"/>
      <c r="G96" s="6"/>
      <c r="H96" s="5"/>
      <c r="I96" s="5"/>
    </row>
    <row r="97" spans="1:10">
      <c r="A97" s="3" t="s">
        <v>64</v>
      </c>
      <c r="B97" s="3" t="s">
        <v>75</v>
      </c>
      <c r="C97" s="4"/>
      <c r="D97" s="5"/>
      <c r="E97" s="6"/>
      <c r="F97" s="6"/>
      <c r="G97" s="6"/>
      <c r="H97" s="5"/>
      <c r="I97" s="5"/>
    </row>
    <row r="98" spans="1:10">
      <c r="A98" s="3" t="s">
        <v>64</v>
      </c>
      <c r="B98" s="3" t="s">
        <v>76</v>
      </c>
      <c r="C98" s="4"/>
      <c r="D98" s="5"/>
      <c r="E98" s="6"/>
      <c r="F98" s="6"/>
      <c r="G98" s="6"/>
      <c r="H98" s="5"/>
      <c r="I98" s="5"/>
    </row>
    <row r="99" spans="1:10">
      <c r="A99" s="3" t="s">
        <v>64</v>
      </c>
      <c r="B99" s="3" t="s">
        <v>77</v>
      </c>
      <c r="C99" s="4">
        <v>7700</v>
      </c>
      <c r="D99" s="5">
        <v>7600</v>
      </c>
      <c r="E99" s="6">
        <v>7600</v>
      </c>
      <c r="F99" s="6">
        <v>7600</v>
      </c>
      <c r="G99" s="6">
        <v>7700</v>
      </c>
      <c r="H99" s="5">
        <v>7700</v>
      </c>
      <c r="I99" s="5">
        <v>7700</v>
      </c>
      <c r="J99" s="6">
        <v>7700</v>
      </c>
    </row>
    <row r="100" spans="1:10">
      <c r="A100" s="3" t="s">
        <v>64</v>
      </c>
      <c r="B100" s="3" t="s">
        <v>78</v>
      </c>
      <c r="C100" s="4"/>
      <c r="D100" s="5"/>
      <c r="E100" s="6"/>
      <c r="F100" s="6"/>
      <c r="G100" s="6"/>
      <c r="H100" s="5"/>
      <c r="I100" s="5"/>
    </row>
    <row r="101" spans="1:10">
      <c r="A101" s="3" t="s">
        <v>64</v>
      </c>
      <c r="B101" s="3" t="s">
        <v>78</v>
      </c>
      <c r="C101" s="4"/>
      <c r="D101" s="5"/>
      <c r="E101" s="6"/>
      <c r="F101" s="6"/>
      <c r="G101" s="6"/>
      <c r="H101" s="5"/>
      <c r="I101" s="5"/>
    </row>
    <row r="102" spans="1:10">
      <c r="A102" s="3" t="s">
        <v>64</v>
      </c>
      <c r="B102" s="3" t="s">
        <v>79</v>
      </c>
      <c r="C102" s="4"/>
      <c r="D102" s="5"/>
      <c r="E102" s="6"/>
      <c r="F102" s="6"/>
      <c r="G102" s="6"/>
      <c r="H102" s="5"/>
      <c r="I102" s="5"/>
    </row>
    <row r="103" spans="1:10">
      <c r="A103" s="3" t="s">
        <v>64</v>
      </c>
      <c r="B103" s="3" t="s">
        <v>80</v>
      </c>
      <c r="C103" s="4"/>
      <c r="D103" s="5"/>
      <c r="E103" s="6"/>
      <c r="F103" s="6"/>
      <c r="G103" s="6"/>
      <c r="H103" s="5"/>
      <c r="I103" s="5"/>
    </row>
    <row r="104" spans="1:10">
      <c r="A104" s="3" t="s">
        <v>64</v>
      </c>
      <c r="B104" s="3" t="s">
        <v>81</v>
      </c>
      <c r="C104" s="4"/>
      <c r="D104" s="5"/>
      <c r="E104" s="6"/>
      <c r="F104" s="6"/>
      <c r="G104" s="6"/>
      <c r="H104" s="5"/>
      <c r="I104" s="5"/>
    </row>
    <row r="105" spans="1:10">
      <c r="A105" s="3" t="s">
        <v>64</v>
      </c>
      <c r="B105" s="3" t="s">
        <v>82</v>
      </c>
      <c r="C105" s="4"/>
      <c r="D105" s="5"/>
      <c r="E105" s="6"/>
      <c r="F105" s="6"/>
      <c r="G105" s="6"/>
      <c r="H105" s="5"/>
      <c r="I105" s="5"/>
    </row>
    <row r="106" spans="1:10">
      <c r="A106" s="3" t="s">
        <v>64</v>
      </c>
      <c r="B106" s="3" t="s">
        <v>83</v>
      </c>
      <c r="C106" s="4"/>
      <c r="D106" s="5"/>
      <c r="E106" s="6"/>
      <c r="F106" s="6"/>
      <c r="G106" s="6"/>
      <c r="H106" s="5"/>
      <c r="I106" s="5"/>
    </row>
    <row r="107" spans="1:10">
      <c r="A107" s="3" t="s">
        <v>64</v>
      </c>
      <c r="B107" s="3" t="s">
        <v>84</v>
      </c>
      <c r="C107" s="4"/>
      <c r="D107" s="5"/>
      <c r="E107" s="6"/>
      <c r="F107" s="6"/>
      <c r="G107" s="6"/>
      <c r="H107" s="5"/>
      <c r="I107" s="5"/>
    </row>
    <row r="108" spans="1:10">
      <c r="A108" s="3" t="s">
        <v>64</v>
      </c>
      <c r="B108" s="3" t="s">
        <v>85</v>
      </c>
      <c r="C108" s="4"/>
      <c r="D108" s="5"/>
      <c r="E108" s="6"/>
      <c r="F108" s="6"/>
      <c r="G108" s="6"/>
      <c r="H108" s="5"/>
      <c r="I108" s="5"/>
    </row>
    <row r="109" spans="1:10">
      <c r="A109" s="3" t="s">
        <v>64</v>
      </c>
      <c r="B109" s="3" t="s">
        <v>86</v>
      </c>
      <c r="C109" s="4">
        <v>4300</v>
      </c>
      <c r="D109" s="5">
        <v>4300</v>
      </c>
      <c r="E109" s="6">
        <v>4200</v>
      </c>
      <c r="F109" s="6">
        <v>4200</v>
      </c>
      <c r="G109" s="6">
        <v>4200</v>
      </c>
      <c r="H109" s="5">
        <v>4200</v>
      </c>
      <c r="I109" s="5">
        <v>4200</v>
      </c>
      <c r="J109" s="6">
        <v>4000</v>
      </c>
    </row>
    <row r="110" spans="1:10">
      <c r="A110" s="3" t="s">
        <v>64</v>
      </c>
      <c r="B110" s="3" t="s">
        <v>87</v>
      </c>
      <c r="C110" s="4">
        <v>5150</v>
      </c>
      <c r="D110" s="5">
        <v>5150</v>
      </c>
      <c r="E110" s="6">
        <v>5150</v>
      </c>
      <c r="F110" s="6">
        <v>5150</v>
      </c>
      <c r="G110" s="6">
        <v>5150</v>
      </c>
      <c r="H110" s="5">
        <v>5150</v>
      </c>
      <c r="I110" s="5">
        <v>5150</v>
      </c>
      <c r="J110" s="6">
        <v>5150</v>
      </c>
    </row>
    <row r="111" spans="1:10">
      <c r="A111" s="3" t="s">
        <v>64</v>
      </c>
      <c r="B111" s="3" t="s">
        <v>45</v>
      </c>
      <c r="C111" s="4">
        <v>6150</v>
      </c>
      <c r="D111" s="5">
        <v>6150</v>
      </c>
      <c r="E111" s="6">
        <v>6250</v>
      </c>
      <c r="F111" s="6">
        <v>6250</v>
      </c>
      <c r="G111" s="6">
        <v>6250</v>
      </c>
      <c r="H111" s="5">
        <v>6250</v>
      </c>
      <c r="I111" s="5">
        <v>6250</v>
      </c>
      <c r="J111" s="6">
        <v>6800</v>
      </c>
    </row>
    <row r="112" spans="1:10">
      <c r="A112" s="3" t="s">
        <v>88</v>
      </c>
      <c r="B112" s="3" t="s">
        <v>30</v>
      </c>
      <c r="C112" s="4">
        <v>3000</v>
      </c>
      <c r="D112" s="5">
        <v>3000</v>
      </c>
      <c r="E112" s="6">
        <v>2950</v>
      </c>
      <c r="F112" s="6">
        <v>2950</v>
      </c>
      <c r="G112" s="6"/>
      <c r="H112" s="5">
        <v>2950</v>
      </c>
      <c r="I112" s="5">
        <v>3000</v>
      </c>
      <c r="J112" s="6">
        <v>2900</v>
      </c>
    </row>
    <row r="113" spans="1:10">
      <c r="A113" s="3" t="s">
        <v>89</v>
      </c>
      <c r="B113" s="3" t="s">
        <v>4</v>
      </c>
      <c r="C113" s="4">
        <v>2700</v>
      </c>
      <c r="D113" s="5">
        <v>2700</v>
      </c>
      <c r="E113" s="6"/>
      <c r="F113" s="6">
        <v>2600</v>
      </c>
      <c r="G113" s="6"/>
      <c r="H113" s="5">
        <v>2600</v>
      </c>
      <c r="I113" s="5">
        <v>2450</v>
      </c>
      <c r="J113" s="6">
        <v>2630</v>
      </c>
    </row>
    <row r="114" spans="1:10">
      <c r="A114" s="3" t="s">
        <v>89</v>
      </c>
      <c r="B114" s="3" t="s">
        <v>32</v>
      </c>
      <c r="C114" s="4"/>
      <c r="D114" s="5"/>
      <c r="E114" s="6"/>
      <c r="F114" s="6"/>
      <c r="G114" s="6"/>
      <c r="H114" s="5">
        <v>4500</v>
      </c>
      <c r="I114" s="5">
        <v>4300</v>
      </c>
      <c r="J114" s="6">
        <v>4500</v>
      </c>
    </row>
    <row r="115" spans="1:10">
      <c r="A115" s="3" t="s">
        <v>90</v>
      </c>
      <c r="B115" s="3" t="s">
        <v>4</v>
      </c>
      <c r="C115" s="4"/>
      <c r="D115" s="5"/>
      <c r="E115" s="6"/>
      <c r="F115" s="6">
        <v>2600</v>
      </c>
      <c r="G115" s="6">
        <v>2625</v>
      </c>
      <c r="H115" s="5"/>
      <c r="I115" s="5"/>
    </row>
    <row r="116" spans="1:10">
      <c r="A116" s="3" t="s">
        <v>90</v>
      </c>
      <c r="B116" s="3" t="s">
        <v>91</v>
      </c>
      <c r="C116" s="4"/>
      <c r="D116" s="5"/>
      <c r="E116" s="6"/>
      <c r="F116" s="6"/>
      <c r="G116" s="6"/>
      <c r="H116" s="5"/>
      <c r="I116" s="5"/>
    </row>
    <row r="117" spans="1:10">
      <c r="A117" s="3" t="s">
        <v>90</v>
      </c>
      <c r="B117" s="3" t="s">
        <v>92</v>
      </c>
      <c r="C117" s="4"/>
      <c r="D117" s="5"/>
      <c r="E117" s="6"/>
      <c r="F117" s="6">
        <v>5000</v>
      </c>
      <c r="G117" s="6">
        <v>5000</v>
      </c>
      <c r="H117" s="5"/>
      <c r="I117" s="5"/>
    </row>
    <row r="118" spans="1:10">
      <c r="A118" s="3" t="s">
        <v>90</v>
      </c>
      <c r="B118" s="3" t="s">
        <v>81</v>
      </c>
      <c r="C118" s="4"/>
      <c r="D118" s="5"/>
      <c r="E118" s="6"/>
      <c r="F118" s="6"/>
      <c r="G118" s="6"/>
      <c r="H118" s="5"/>
      <c r="I118" s="5"/>
    </row>
    <row r="119" spans="1:10">
      <c r="A119" s="3" t="s">
        <v>90</v>
      </c>
      <c r="B119" s="3" t="s">
        <v>54</v>
      </c>
      <c r="C119" s="4"/>
      <c r="D119" s="5"/>
      <c r="E119" s="6"/>
      <c r="F119" s="6"/>
      <c r="G119" s="6"/>
      <c r="H119" s="5"/>
      <c r="I119" s="5"/>
    </row>
    <row r="120" spans="1:10">
      <c r="A120" s="3" t="s">
        <v>90</v>
      </c>
      <c r="B120" s="3" t="s">
        <v>93</v>
      </c>
      <c r="C120" s="4"/>
      <c r="D120" s="5"/>
      <c r="E120" s="6"/>
      <c r="F120" s="6"/>
      <c r="G120" s="6"/>
      <c r="H120" s="5"/>
      <c r="I120" s="5"/>
    </row>
    <row r="121" spans="1:10">
      <c r="A121" s="3" t="s">
        <v>90</v>
      </c>
      <c r="B121" s="3" t="s">
        <v>9</v>
      </c>
      <c r="C121" s="4"/>
      <c r="D121" s="5"/>
      <c r="E121" s="6"/>
      <c r="F121" s="6"/>
      <c r="G121" s="6"/>
      <c r="H121" s="5"/>
      <c r="I121" s="5"/>
    </row>
    <row r="122" spans="1:10">
      <c r="A122" s="3" t="s">
        <v>90</v>
      </c>
      <c r="B122" s="3" t="s">
        <v>56</v>
      </c>
      <c r="C122" s="4"/>
      <c r="D122" s="5"/>
      <c r="E122" s="6"/>
      <c r="F122" s="6">
        <v>4400</v>
      </c>
      <c r="G122" s="6"/>
      <c r="H122" s="5"/>
      <c r="I122" s="5"/>
    </row>
    <row r="123" spans="1:10">
      <c r="A123" s="3" t="s">
        <v>94</v>
      </c>
      <c r="B123" s="3" t="s">
        <v>14</v>
      </c>
      <c r="C123" s="4">
        <v>3050</v>
      </c>
      <c r="D123" s="5"/>
      <c r="E123" s="6">
        <v>3050</v>
      </c>
      <c r="F123" s="6">
        <v>3050</v>
      </c>
      <c r="G123" s="6">
        <v>3050</v>
      </c>
      <c r="H123" s="5">
        <v>3000</v>
      </c>
      <c r="I123" s="5">
        <v>3050</v>
      </c>
      <c r="J123" s="6">
        <v>3000</v>
      </c>
    </row>
    <row r="124" spans="1:10">
      <c r="A124" s="3" t="s">
        <v>94</v>
      </c>
      <c r="B124" s="3" t="s">
        <v>95</v>
      </c>
      <c r="C124" s="4">
        <v>4100</v>
      </c>
      <c r="D124" s="5"/>
      <c r="E124" s="6">
        <v>4100</v>
      </c>
      <c r="F124" s="6">
        <v>4100</v>
      </c>
      <c r="G124" s="6">
        <v>4000</v>
      </c>
      <c r="H124" s="5">
        <v>4000</v>
      </c>
      <c r="I124" s="5">
        <v>4000</v>
      </c>
      <c r="J124" s="6">
        <v>4000</v>
      </c>
    </row>
    <row r="125" spans="1:10">
      <c r="A125" s="3" t="s">
        <v>94</v>
      </c>
      <c r="B125" s="3" t="s">
        <v>17</v>
      </c>
      <c r="C125" s="4">
        <v>3750</v>
      </c>
      <c r="D125" s="5"/>
      <c r="E125" s="6">
        <v>3750</v>
      </c>
      <c r="F125" s="6">
        <v>3800</v>
      </c>
      <c r="G125" s="6">
        <v>3700</v>
      </c>
      <c r="H125" s="5">
        <v>3700</v>
      </c>
      <c r="I125" s="5">
        <v>3750</v>
      </c>
      <c r="J125" s="6">
        <v>3700</v>
      </c>
    </row>
    <row r="126" spans="1:10">
      <c r="A126" s="3" t="s">
        <v>94</v>
      </c>
      <c r="B126" s="3" t="s">
        <v>60</v>
      </c>
      <c r="C126" s="4">
        <v>8000</v>
      </c>
      <c r="D126" s="5"/>
      <c r="E126" s="6">
        <v>7800</v>
      </c>
      <c r="F126" s="6">
        <v>7600</v>
      </c>
      <c r="G126" s="6">
        <v>7600</v>
      </c>
      <c r="H126" s="5">
        <v>7600</v>
      </c>
      <c r="I126" s="5">
        <v>7600</v>
      </c>
      <c r="J126" s="6">
        <v>7600</v>
      </c>
    </row>
    <row r="127" spans="1:10">
      <c r="A127" s="3" t="s">
        <v>94</v>
      </c>
      <c r="B127" s="3" t="s">
        <v>96</v>
      </c>
      <c r="C127" s="4">
        <v>10500</v>
      </c>
      <c r="D127" s="5"/>
      <c r="E127" s="6">
        <v>10500</v>
      </c>
      <c r="F127" s="6">
        <v>10300</v>
      </c>
      <c r="G127" s="6">
        <v>10200</v>
      </c>
      <c r="H127" s="5">
        <v>10300</v>
      </c>
      <c r="I127" s="5">
        <v>10200</v>
      </c>
      <c r="J127" s="6">
        <v>10200</v>
      </c>
    </row>
    <row r="128" spans="1:10">
      <c r="A128" s="3" t="s">
        <v>94</v>
      </c>
      <c r="B128" s="3" t="s">
        <v>97</v>
      </c>
      <c r="C128" s="4">
        <v>7800</v>
      </c>
      <c r="D128" s="5"/>
      <c r="E128" s="6"/>
      <c r="F128" s="6">
        <v>7875</v>
      </c>
      <c r="G128" s="6">
        <v>7840</v>
      </c>
      <c r="H128" s="5">
        <v>7850</v>
      </c>
      <c r="I128" s="5">
        <v>7825</v>
      </c>
      <c r="J128" s="6">
        <v>7832</v>
      </c>
    </row>
    <row r="129" spans="1:10">
      <c r="A129" s="3" t="s">
        <v>94</v>
      </c>
      <c r="B129" s="3" t="s">
        <v>20</v>
      </c>
      <c r="C129" s="4">
        <v>7600</v>
      </c>
      <c r="D129" s="5"/>
      <c r="E129" s="6">
        <v>7500</v>
      </c>
      <c r="F129" s="6">
        <v>7500</v>
      </c>
      <c r="G129" s="6">
        <v>7400</v>
      </c>
      <c r="H129" s="5">
        <v>7400</v>
      </c>
      <c r="I129" s="5">
        <v>7450</v>
      </c>
      <c r="J129" s="6">
        <v>7500</v>
      </c>
    </row>
    <row r="130" spans="1:10">
      <c r="A130" s="3" t="s">
        <v>94</v>
      </c>
      <c r="B130" s="3" t="s">
        <v>98</v>
      </c>
      <c r="C130" s="4">
        <v>5500</v>
      </c>
      <c r="D130" s="5"/>
      <c r="E130" s="6">
        <v>5500</v>
      </c>
      <c r="F130" s="6">
        <v>5411</v>
      </c>
      <c r="G130" s="6">
        <v>5400</v>
      </c>
      <c r="H130" s="5">
        <v>5400</v>
      </c>
      <c r="I130" s="5">
        <v>5400</v>
      </c>
      <c r="J130" s="6">
        <v>5300</v>
      </c>
    </row>
    <row r="131" spans="1:10">
      <c r="A131" s="3" t="s">
        <v>94</v>
      </c>
      <c r="B131" s="3" t="s">
        <v>99</v>
      </c>
      <c r="C131" s="4">
        <v>9000</v>
      </c>
      <c r="D131" s="5"/>
      <c r="E131" s="6">
        <v>9000</v>
      </c>
      <c r="F131" s="6">
        <v>9000</v>
      </c>
      <c r="G131" s="6">
        <v>9000</v>
      </c>
      <c r="H131" s="5">
        <v>9000</v>
      </c>
      <c r="I131" s="5">
        <v>9000</v>
      </c>
      <c r="J131" s="6">
        <v>8700</v>
      </c>
    </row>
    <row r="132" spans="1:10">
      <c r="A132" s="3" t="s">
        <v>94</v>
      </c>
      <c r="B132" s="3" t="s">
        <v>44</v>
      </c>
      <c r="C132" s="4">
        <v>5100</v>
      </c>
      <c r="D132" s="5"/>
      <c r="E132" s="6">
        <v>5200</v>
      </c>
      <c r="F132" s="6">
        <v>5100</v>
      </c>
      <c r="G132" s="6">
        <v>5100</v>
      </c>
      <c r="H132" s="5">
        <v>5100</v>
      </c>
      <c r="I132" s="5">
        <v>4700</v>
      </c>
      <c r="J132" s="6">
        <v>4700</v>
      </c>
    </row>
    <row r="133" spans="1:10">
      <c r="A133" s="3" t="s">
        <v>101</v>
      </c>
      <c r="B133" s="3" t="s">
        <v>100</v>
      </c>
      <c r="C133" s="4">
        <v>7000</v>
      </c>
      <c r="D133" s="5">
        <v>6500</v>
      </c>
      <c r="E133" s="6"/>
      <c r="F133" s="6"/>
      <c r="G133" s="6"/>
      <c r="H133" s="5"/>
      <c r="I133" s="5"/>
    </row>
    <row r="134" spans="1:10">
      <c r="A134" s="3" t="s">
        <v>101</v>
      </c>
      <c r="B134" s="3" t="s">
        <v>102</v>
      </c>
      <c r="C134" s="4"/>
      <c r="D134" s="5"/>
      <c r="E134" s="6"/>
      <c r="F134" s="6"/>
      <c r="G134" s="6"/>
      <c r="H134" s="5"/>
      <c r="I134" s="5"/>
    </row>
    <row r="135" spans="1:10">
      <c r="A135" s="3" t="s">
        <v>101</v>
      </c>
      <c r="B135" s="3" t="s">
        <v>103</v>
      </c>
      <c r="C135" s="4">
        <v>6300</v>
      </c>
      <c r="D135" s="5">
        <v>6600</v>
      </c>
      <c r="E135" s="6">
        <v>6700</v>
      </c>
      <c r="F135" s="6">
        <v>6550</v>
      </c>
      <c r="G135" s="6">
        <v>6600</v>
      </c>
      <c r="H135" s="5">
        <v>6600</v>
      </c>
      <c r="I135" s="5">
        <v>6600</v>
      </c>
    </row>
    <row r="136" spans="1:10">
      <c r="A136" s="3" t="s">
        <v>101</v>
      </c>
      <c r="B136" s="3" t="s">
        <v>104</v>
      </c>
      <c r="C136" s="4"/>
      <c r="D136" s="5">
        <v>6000</v>
      </c>
      <c r="E136" s="6">
        <v>6100</v>
      </c>
      <c r="F136" s="6">
        <v>6100</v>
      </c>
      <c r="G136" s="6">
        <v>6000</v>
      </c>
      <c r="H136" s="5">
        <v>6100</v>
      </c>
      <c r="I136" s="5">
        <v>6150</v>
      </c>
    </row>
    <row r="137" spans="1:10">
      <c r="A137" s="3" t="s">
        <v>101</v>
      </c>
      <c r="B137" s="3" t="s">
        <v>105</v>
      </c>
      <c r="C137" s="4"/>
      <c r="D137" s="5">
        <v>8300</v>
      </c>
      <c r="E137" s="6">
        <v>8200</v>
      </c>
      <c r="F137" s="6">
        <v>8150</v>
      </c>
      <c r="G137" s="6">
        <v>8250</v>
      </c>
      <c r="H137" s="5">
        <v>8200</v>
      </c>
      <c r="I137" s="5">
        <v>8300</v>
      </c>
    </row>
    <row r="138" spans="1:10">
      <c r="A138" s="3" t="s">
        <v>101</v>
      </c>
      <c r="B138" s="3" t="s">
        <v>106</v>
      </c>
      <c r="C138" s="4"/>
      <c r="D138" s="5">
        <v>8300</v>
      </c>
      <c r="E138" s="6">
        <v>8200</v>
      </c>
      <c r="F138" s="6">
        <v>8150</v>
      </c>
      <c r="G138" s="6">
        <v>8250</v>
      </c>
      <c r="H138" s="5">
        <v>8200</v>
      </c>
      <c r="I138" s="5">
        <v>8300</v>
      </c>
    </row>
    <row r="139" spans="1:10">
      <c r="A139" s="3" t="s">
        <v>107</v>
      </c>
      <c r="B139" s="3" t="s">
        <v>17</v>
      </c>
      <c r="C139" s="4">
        <v>3450</v>
      </c>
      <c r="D139" s="5">
        <v>3450</v>
      </c>
      <c r="E139" s="6">
        <v>3400</v>
      </c>
      <c r="F139" s="6">
        <v>3400</v>
      </c>
      <c r="G139" s="6"/>
      <c r="H139" s="5">
        <v>3425</v>
      </c>
      <c r="I139" s="5">
        <v>3400</v>
      </c>
    </row>
    <row r="140" spans="1:10">
      <c r="A140" s="3" t="s">
        <v>107</v>
      </c>
      <c r="B140" s="3" t="s">
        <v>4</v>
      </c>
      <c r="C140" s="4">
        <v>2800</v>
      </c>
      <c r="D140" s="5">
        <v>2800</v>
      </c>
      <c r="E140" s="6">
        <v>2750</v>
      </c>
      <c r="F140" s="6">
        <v>2750</v>
      </c>
      <c r="G140" s="6"/>
      <c r="H140" s="5">
        <v>2750</v>
      </c>
      <c r="I140" s="5">
        <v>2750</v>
      </c>
      <c r="J140" s="6">
        <v>2750</v>
      </c>
    </row>
    <row r="141" spans="1:10">
      <c r="A141" s="3" t="s">
        <v>107</v>
      </c>
      <c r="B141" s="3" t="s">
        <v>108</v>
      </c>
      <c r="C141" s="4">
        <v>7000</v>
      </c>
      <c r="D141" s="5">
        <v>7000</v>
      </c>
      <c r="E141" s="6">
        <v>6800</v>
      </c>
      <c r="F141" s="6">
        <v>6800</v>
      </c>
      <c r="G141" s="6"/>
      <c r="H141" s="5">
        <v>6800</v>
      </c>
      <c r="I141" s="5">
        <v>6500</v>
      </c>
      <c r="J141" s="6">
        <v>6500</v>
      </c>
    </row>
    <row r="142" spans="1:10">
      <c r="A142" s="3" t="s">
        <v>107</v>
      </c>
      <c r="B142" s="3" t="s">
        <v>92</v>
      </c>
      <c r="C142" s="4">
        <v>6100</v>
      </c>
      <c r="D142" s="5">
        <v>6100</v>
      </c>
      <c r="E142" s="6">
        <v>6000</v>
      </c>
      <c r="F142" s="6">
        <v>6000</v>
      </c>
      <c r="G142" s="6"/>
      <c r="H142" s="5">
        <v>5800</v>
      </c>
      <c r="I142" s="5">
        <v>5000</v>
      </c>
      <c r="J142" s="6">
        <v>5000</v>
      </c>
    </row>
    <row r="143" spans="1:10">
      <c r="A143" s="3" t="s">
        <v>107</v>
      </c>
      <c r="B143" s="3" t="s">
        <v>109</v>
      </c>
      <c r="C143" s="4">
        <v>2750</v>
      </c>
      <c r="D143" s="5">
        <v>2750</v>
      </c>
      <c r="E143" s="6">
        <v>2700</v>
      </c>
      <c r="F143" s="6">
        <v>2700</v>
      </c>
      <c r="G143" s="6"/>
      <c r="H143" s="5">
        <v>2675</v>
      </c>
      <c r="I143" s="5">
        <v>2400</v>
      </c>
      <c r="J143" s="6">
        <v>2675</v>
      </c>
    </row>
    <row r="144" spans="1:10">
      <c r="A144" s="3" t="s">
        <v>107</v>
      </c>
      <c r="B144" s="3" t="s">
        <v>55</v>
      </c>
      <c r="C144" s="4">
        <v>2475</v>
      </c>
      <c r="D144" s="5">
        <v>2475</v>
      </c>
      <c r="E144" s="6">
        <v>2375</v>
      </c>
      <c r="F144" s="6">
        <v>2375</v>
      </c>
      <c r="G144" s="6"/>
      <c r="H144" s="5">
        <v>2400</v>
      </c>
      <c r="I144" s="5">
        <v>2400</v>
      </c>
      <c r="J144" s="6">
        <v>2350</v>
      </c>
    </row>
    <row r="145" spans="1:10">
      <c r="A145" s="3" t="s">
        <v>110</v>
      </c>
      <c r="B145" s="3" t="s">
        <v>4</v>
      </c>
      <c r="C145" s="4"/>
      <c r="D145" s="5"/>
      <c r="E145" s="6">
        <v>2600</v>
      </c>
      <c r="F145" s="6">
        <v>2600</v>
      </c>
      <c r="G145" s="6"/>
      <c r="H145" s="5">
        <v>2650</v>
      </c>
      <c r="I145" s="5"/>
    </row>
    <row r="146" spans="1:10">
      <c r="A146" s="3" t="s">
        <v>110</v>
      </c>
      <c r="B146" s="3" t="s">
        <v>7</v>
      </c>
      <c r="C146" s="4"/>
      <c r="D146" s="5"/>
      <c r="E146" s="6">
        <v>7500</v>
      </c>
      <c r="F146" s="6">
        <v>7500</v>
      </c>
      <c r="G146" s="6"/>
      <c r="H146" s="5">
        <v>7300</v>
      </c>
      <c r="I146" s="5">
        <v>7300</v>
      </c>
    </row>
    <row r="147" spans="1:10">
      <c r="A147" s="3" t="s">
        <v>110</v>
      </c>
      <c r="B147" s="3" t="s">
        <v>11</v>
      </c>
      <c r="C147" s="4"/>
      <c r="D147" s="5"/>
      <c r="E147" s="6"/>
      <c r="F147" s="6"/>
      <c r="G147" s="6"/>
      <c r="H147" s="5"/>
      <c r="I147" s="5"/>
    </row>
    <row r="148" spans="1:10">
      <c r="A148" s="3" t="s">
        <v>111</v>
      </c>
      <c r="B148" s="3" t="s">
        <v>4</v>
      </c>
      <c r="C148" s="4"/>
      <c r="D148" s="5"/>
      <c r="E148" s="6"/>
      <c r="F148" s="6"/>
      <c r="G148" s="6"/>
      <c r="H148" s="5"/>
      <c r="I148" s="5"/>
    </row>
    <row r="149" spans="1:10">
      <c r="A149" s="3" t="s">
        <v>111</v>
      </c>
      <c r="B149" s="3" t="s">
        <v>92</v>
      </c>
      <c r="C149" s="4"/>
      <c r="D149" s="5"/>
      <c r="E149" s="6"/>
      <c r="F149" s="6"/>
      <c r="G149" s="6"/>
      <c r="H149" s="5"/>
      <c r="I149" s="5"/>
    </row>
    <row r="150" spans="1:10">
      <c r="A150" s="3" t="s">
        <v>111</v>
      </c>
      <c r="B150" s="3" t="s">
        <v>55</v>
      </c>
      <c r="C150" s="4"/>
      <c r="D150" s="5"/>
      <c r="E150" s="6"/>
      <c r="F150" s="6">
        <v>2200</v>
      </c>
      <c r="G150" s="6"/>
      <c r="H150" s="5">
        <v>2200</v>
      </c>
      <c r="I150" s="5">
        <v>2200</v>
      </c>
    </row>
    <row r="151" spans="1:10">
      <c r="A151" s="3" t="s">
        <v>111</v>
      </c>
      <c r="B151" s="3" t="s">
        <v>11</v>
      </c>
      <c r="C151" s="4"/>
      <c r="D151" s="5"/>
      <c r="E151" s="6"/>
      <c r="F151" s="6">
        <v>3800</v>
      </c>
      <c r="G151" s="6"/>
      <c r="H151" s="5">
        <v>4600</v>
      </c>
      <c r="I151" s="5">
        <v>4800</v>
      </c>
    </row>
    <row r="152" spans="1:10">
      <c r="A152" s="3" t="s">
        <v>112</v>
      </c>
      <c r="B152" s="3" t="s">
        <v>13</v>
      </c>
      <c r="C152" s="4">
        <v>6100</v>
      </c>
      <c r="D152" s="5">
        <v>6200</v>
      </c>
      <c r="E152" s="6">
        <v>6500</v>
      </c>
      <c r="F152" s="6">
        <v>6200</v>
      </c>
      <c r="G152" s="6">
        <v>6500</v>
      </c>
      <c r="H152" s="5"/>
      <c r="I152" s="5">
        <v>6600</v>
      </c>
      <c r="J152" s="6">
        <v>6700</v>
      </c>
    </row>
    <row r="153" spans="1:10">
      <c r="A153" s="3" t="s">
        <v>112</v>
      </c>
      <c r="B153" s="3" t="s">
        <v>113</v>
      </c>
      <c r="C153" s="4">
        <v>3800</v>
      </c>
      <c r="D153" s="5">
        <v>4000</v>
      </c>
      <c r="E153" s="6">
        <v>4200</v>
      </c>
      <c r="F153" s="6">
        <v>4350</v>
      </c>
      <c r="G153" s="6">
        <v>4300</v>
      </c>
      <c r="H153" s="5"/>
      <c r="I153" s="5">
        <v>4300</v>
      </c>
      <c r="J153" s="6">
        <v>4200</v>
      </c>
    </row>
    <row r="154" spans="1:10">
      <c r="A154" s="3" t="s">
        <v>115</v>
      </c>
      <c r="B154" s="3" t="s">
        <v>114</v>
      </c>
      <c r="C154" s="4">
        <v>3750</v>
      </c>
      <c r="D154" s="5">
        <v>3750</v>
      </c>
      <c r="E154" s="6">
        <v>3750</v>
      </c>
      <c r="F154" s="6">
        <v>3750</v>
      </c>
      <c r="G154" s="6">
        <v>3750</v>
      </c>
      <c r="H154" s="5">
        <v>3725</v>
      </c>
      <c r="I154" s="5">
        <v>3750</v>
      </c>
      <c r="J154" s="6">
        <v>3750</v>
      </c>
    </row>
    <row r="155" spans="1:10">
      <c r="A155" s="3" t="s">
        <v>115</v>
      </c>
      <c r="B155" s="3" t="s">
        <v>30</v>
      </c>
      <c r="C155" s="4">
        <v>3000</v>
      </c>
      <c r="D155" s="5">
        <v>3000</v>
      </c>
      <c r="E155" s="6">
        <v>2950</v>
      </c>
      <c r="F155" s="6">
        <v>3000</v>
      </c>
      <c r="G155" s="6">
        <v>3000</v>
      </c>
      <c r="H155" s="5">
        <v>2950</v>
      </c>
      <c r="I155" s="5">
        <v>2950</v>
      </c>
      <c r="J155" s="6">
        <v>2950</v>
      </c>
    </row>
    <row r="156" spans="1:10">
      <c r="A156" s="3" t="s">
        <v>115</v>
      </c>
      <c r="B156" s="3" t="s">
        <v>116</v>
      </c>
      <c r="C156" s="4">
        <v>5000</v>
      </c>
      <c r="D156" s="5">
        <v>5000</v>
      </c>
      <c r="E156" s="6">
        <v>5000</v>
      </c>
      <c r="F156" s="6">
        <v>4800</v>
      </c>
      <c r="G156" s="6">
        <v>4800</v>
      </c>
      <c r="H156" s="5">
        <v>4800</v>
      </c>
      <c r="I156" s="5">
        <v>5000</v>
      </c>
      <c r="J156" s="6">
        <v>5200</v>
      </c>
    </row>
    <row r="157" spans="1:10">
      <c r="A157" s="3" t="s">
        <v>115</v>
      </c>
      <c r="B157" s="3" t="s">
        <v>117</v>
      </c>
      <c r="C157" s="4">
        <v>5600</v>
      </c>
      <c r="D157" s="5">
        <v>5600</v>
      </c>
      <c r="E157" s="6">
        <v>5500</v>
      </c>
      <c r="F157" s="6">
        <v>5400</v>
      </c>
      <c r="G157" s="6">
        <v>5400</v>
      </c>
      <c r="H157" s="5">
        <v>5400</v>
      </c>
      <c r="I157" s="5">
        <v>5400</v>
      </c>
      <c r="J157" s="6">
        <v>5600</v>
      </c>
    </row>
    <row r="158" spans="1:10">
      <c r="A158" s="3" t="s">
        <v>115</v>
      </c>
      <c r="B158" s="3" t="s">
        <v>118</v>
      </c>
      <c r="C158" s="4">
        <v>6025</v>
      </c>
      <c r="D158" s="5">
        <v>6025</v>
      </c>
      <c r="E158" s="6">
        <v>5975</v>
      </c>
      <c r="F158" s="6">
        <v>5975</v>
      </c>
      <c r="G158" s="6">
        <v>5975</v>
      </c>
      <c r="H158" s="5">
        <v>5975</v>
      </c>
      <c r="I158" s="5">
        <v>5925</v>
      </c>
      <c r="J158" s="6">
        <v>5875</v>
      </c>
    </row>
    <row r="159" spans="1:10">
      <c r="A159" s="3" t="s">
        <v>115</v>
      </c>
      <c r="B159" s="3" t="s">
        <v>119</v>
      </c>
      <c r="C159" s="4">
        <v>7050</v>
      </c>
      <c r="D159" s="5">
        <v>7050</v>
      </c>
      <c r="E159" s="6">
        <v>7100</v>
      </c>
      <c r="F159" s="6">
        <v>7100</v>
      </c>
      <c r="G159" s="6">
        <v>7100</v>
      </c>
      <c r="H159" s="5">
        <v>7200</v>
      </c>
      <c r="I159" s="5">
        <v>7200</v>
      </c>
      <c r="J159" s="6">
        <v>7150</v>
      </c>
    </row>
    <row r="160" spans="1:10">
      <c r="A160" s="3" t="s">
        <v>115</v>
      </c>
      <c r="B160" s="3" t="s">
        <v>120</v>
      </c>
      <c r="C160" s="4">
        <v>6000</v>
      </c>
      <c r="D160" s="5">
        <v>6000</v>
      </c>
      <c r="E160" s="6">
        <v>5950</v>
      </c>
      <c r="F160" s="6">
        <v>5950</v>
      </c>
      <c r="G160" s="6">
        <v>5950</v>
      </c>
      <c r="H160" s="5">
        <v>5950</v>
      </c>
      <c r="I160" s="5">
        <v>5900</v>
      </c>
      <c r="J160" s="6">
        <v>5850</v>
      </c>
    </row>
    <row r="161" spans="1:10">
      <c r="A161" s="3" t="s">
        <v>115</v>
      </c>
      <c r="B161" s="3" t="s">
        <v>121</v>
      </c>
      <c r="C161" s="4">
        <v>6050</v>
      </c>
      <c r="D161" s="5">
        <v>6050</v>
      </c>
      <c r="E161" s="6">
        <v>6000</v>
      </c>
      <c r="F161" s="6">
        <v>6000</v>
      </c>
      <c r="G161" s="6">
        <v>6000</v>
      </c>
      <c r="H161" s="5">
        <v>6000</v>
      </c>
      <c r="I161" s="5">
        <v>5950</v>
      </c>
      <c r="J161" s="6">
        <v>5900</v>
      </c>
    </row>
    <row r="162" spans="1:10">
      <c r="A162" s="3" t="s">
        <v>115</v>
      </c>
      <c r="B162" s="3" t="s">
        <v>79</v>
      </c>
      <c r="C162" s="4">
        <v>8200</v>
      </c>
      <c r="D162" s="5">
        <v>8200</v>
      </c>
      <c r="E162" s="6">
        <v>8000</v>
      </c>
      <c r="F162" s="6">
        <v>8000</v>
      </c>
      <c r="G162" s="6">
        <v>8000</v>
      </c>
      <c r="H162" s="5">
        <v>7800</v>
      </c>
      <c r="I162" s="5">
        <v>7800</v>
      </c>
      <c r="J162" s="6">
        <v>8000</v>
      </c>
    </row>
    <row r="163" spans="1:10">
      <c r="A163" s="3" t="s">
        <v>115</v>
      </c>
      <c r="B163" s="3" t="s">
        <v>122</v>
      </c>
      <c r="C163" s="4">
        <v>9800</v>
      </c>
      <c r="D163" s="5">
        <v>9800</v>
      </c>
      <c r="E163" s="6">
        <v>9800</v>
      </c>
      <c r="F163" s="6">
        <v>9700</v>
      </c>
      <c r="G163" s="6">
        <v>9700</v>
      </c>
      <c r="H163" s="5">
        <v>9700</v>
      </c>
      <c r="I163" s="5">
        <v>9800</v>
      </c>
      <c r="J163" s="6">
        <v>9700</v>
      </c>
    </row>
    <row r="164" spans="1:10">
      <c r="A164" s="3" t="s">
        <v>115</v>
      </c>
      <c r="B164" s="3" t="s">
        <v>123</v>
      </c>
      <c r="C164" s="4">
        <v>7300</v>
      </c>
      <c r="D164" s="5">
        <v>7300</v>
      </c>
      <c r="E164" s="6">
        <v>7400</v>
      </c>
      <c r="F164" s="6">
        <v>7400</v>
      </c>
      <c r="G164" s="6">
        <v>7400</v>
      </c>
      <c r="H164" s="5">
        <v>7400</v>
      </c>
      <c r="I164" s="5">
        <v>7500</v>
      </c>
      <c r="J164" s="6">
        <v>7500</v>
      </c>
    </row>
    <row r="165" spans="1:10">
      <c r="A165" s="3" t="s">
        <v>115</v>
      </c>
      <c r="B165" s="3" t="s">
        <v>124</v>
      </c>
      <c r="C165" s="4">
        <v>5500</v>
      </c>
      <c r="D165" s="5">
        <v>5500</v>
      </c>
      <c r="E165" s="6">
        <v>5400</v>
      </c>
      <c r="F165" s="6">
        <v>5500</v>
      </c>
      <c r="G165" s="6">
        <v>5500</v>
      </c>
      <c r="H165" s="5">
        <v>5500</v>
      </c>
      <c r="I165" s="5">
        <v>5500</v>
      </c>
      <c r="J165" s="6">
        <v>5200</v>
      </c>
    </row>
    <row r="166" spans="1:10">
      <c r="A166" s="3" t="s">
        <v>115</v>
      </c>
      <c r="B166" s="3" t="s">
        <v>125</v>
      </c>
      <c r="C166" s="4">
        <v>5600</v>
      </c>
      <c r="D166" s="5">
        <v>5600</v>
      </c>
      <c r="E166" s="6">
        <v>5600</v>
      </c>
      <c r="F166" s="6">
        <v>5500</v>
      </c>
      <c r="G166" s="6">
        <v>5500</v>
      </c>
      <c r="H166" s="5">
        <v>5500</v>
      </c>
      <c r="I166" s="5">
        <v>5500</v>
      </c>
      <c r="J166" s="6">
        <v>5500</v>
      </c>
    </row>
    <row r="167" spans="1:10">
      <c r="A167" s="3" t="s">
        <v>115</v>
      </c>
      <c r="B167" s="3" t="s">
        <v>126</v>
      </c>
      <c r="C167" s="4">
        <v>9500</v>
      </c>
      <c r="D167" s="5">
        <v>9500</v>
      </c>
      <c r="E167" s="6">
        <v>9300</v>
      </c>
      <c r="F167" s="6">
        <v>9300</v>
      </c>
      <c r="G167" s="6">
        <v>9300</v>
      </c>
      <c r="H167" s="5">
        <v>9200</v>
      </c>
      <c r="I167" s="5">
        <v>9500</v>
      </c>
      <c r="J167" s="6">
        <v>9500</v>
      </c>
    </row>
    <row r="168" spans="1:10">
      <c r="A168" s="3" t="s">
        <v>115</v>
      </c>
      <c r="B168" s="3" t="s">
        <v>11</v>
      </c>
      <c r="C168" s="4">
        <v>5000</v>
      </c>
      <c r="D168" s="5">
        <v>5000</v>
      </c>
      <c r="E168" s="6">
        <v>5000</v>
      </c>
      <c r="F168" s="6">
        <v>5000</v>
      </c>
      <c r="G168" s="6">
        <v>5000</v>
      </c>
      <c r="H168" s="5">
        <v>5000</v>
      </c>
      <c r="I168" s="5">
        <v>5000</v>
      </c>
      <c r="J168" s="6">
        <v>5000</v>
      </c>
    </row>
    <row r="169" spans="1:10">
      <c r="A169" s="3" t="s">
        <v>127</v>
      </c>
      <c r="B169" s="3" t="s">
        <v>4</v>
      </c>
      <c r="C169" s="4">
        <v>3100</v>
      </c>
      <c r="D169" s="5">
        <v>3070</v>
      </c>
      <c r="E169" s="6">
        <v>3000</v>
      </c>
      <c r="F169" s="6">
        <v>3025</v>
      </c>
      <c r="G169" s="6">
        <v>3000</v>
      </c>
      <c r="H169" s="5">
        <v>3000</v>
      </c>
      <c r="I169" s="5">
        <v>3000</v>
      </c>
      <c r="J169" s="6">
        <v>3000</v>
      </c>
    </row>
    <row r="170" spans="1:10">
      <c r="A170" s="3" t="s">
        <v>127</v>
      </c>
      <c r="B170" s="3" t="s">
        <v>7</v>
      </c>
      <c r="C170" s="4">
        <v>8000</v>
      </c>
      <c r="D170" s="5">
        <v>8000</v>
      </c>
      <c r="E170" s="6">
        <v>7700</v>
      </c>
      <c r="F170" s="6">
        <v>7700</v>
      </c>
      <c r="G170" s="6">
        <v>7800</v>
      </c>
      <c r="H170" s="5">
        <v>7700</v>
      </c>
      <c r="I170" s="5">
        <v>7800</v>
      </c>
      <c r="J170" s="6">
        <v>7800</v>
      </c>
    </row>
    <row r="171" spans="1:10">
      <c r="A171" s="3" t="s">
        <v>127</v>
      </c>
      <c r="B171" s="3" t="s">
        <v>32</v>
      </c>
      <c r="C171" s="4"/>
      <c r="D171" s="5"/>
      <c r="E171" s="6"/>
      <c r="F171" s="6"/>
      <c r="G171" s="6"/>
      <c r="H171" s="5"/>
      <c r="I171" s="5"/>
    </row>
    <row r="172" spans="1:10">
      <c r="A172" s="3" t="s">
        <v>127</v>
      </c>
      <c r="B172" s="3" t="s">
        <v>11</v>
      </c>
      <c r="C172" s="4">
        <v>5800</v>
      </c>
      <c r="D172" s="5">
        <v>5500</v>
      </c>
      <c r="E172" s="6">
        <v>5300</v>
      </c>
      <c r="F172" s="6">
        <v>5200</v>
      </c>
      <c r="G172" s="6">
        <v>5000</v>
      </c>
      <c r="H172" s="5">
        <v>5300</v>
      </c>
      <c r="I172" s="5">
        <v>5400</v>
      </c>
      <c r="J172" s="6">
        <v>5400</v>
      </c>
    </row>
    <row r="173" spans="1:10">
      <c r="A173" s="3" t="s">
        <v>128</v>
      </c>
      <c r="B173" s="3" t="s">
        <v>17</v>
      </c>
      <c r="C173" s="4">
        <v>3600</v>
      </c>
      <c r="D173" s="5">
        <v>3600</v>
      </c>
      <c r="E173" s="6">
        <v>3600</v>
      </c>
      <c r="F173" s="6">
        <v>3600</v>
      </c>
      <c r="G173" s="6">
        <v>3600</v>
      </c>
      <c r="H173" s="5">
        <v>3500</v>
      </c>
      <c r="I173" s="5">
        <v>3500</v>
      </c>
      <c r="J173" s="6">
        <v>3500</v>
      </c>
    </row>
    <row r="174" spans="1:10">
      <c r="A174" s="3" t="s">
        <v>128</v>
      </c>
      <c r="B174" s="3" t="s">
        <v>24</v>
      </c>
      <c r="C174" s="4">
        <v>2900</v>
      </c>
      <c r="D174" s="5">
        <v>2900</v>
      </c>
      <c r="E174" s="6">
        <v>2900</v>
      </c>
      <c r="F174" s="6">
        <v>2900</v>
      </c>
      <c r="G174" s="6">
        <v>2800</v>
      </c>
      <c r="H174" s="5">
        <v>2800</v>
      </c>
      <c r="I174" s="5">
        <v>2800</v>
      </c>
      <c r="J174" s="6">
        <v>2800</v>
      </c>
    </row>
    <row r="175" spans="1:10">
      <c r="A175" s="3" t="s">
        <v>128</v>
      </c>
      <c r="B175" s="3" t="s">
        <v>79</v>
      </c>
      <c r="C175" s="4">
        <v>8700</v>
      </c>
      <c r="D175" s="5">
        <v>8700</v>
      </c>
      <c r="E175" s="6">
        <v>8700</v>
      </c>
      <c r="F175" s="6">
        <v>8700</v>
      </c>
      <c r="G175" s="6">
        <v>8500</v>
      </c>
      <c r="H175" s="5">
        <v>8500</v>
      </c>
      <c r="I175" s="5">
        <v>8500</v>
      </c>
      <c r="J175" s="6">
        <v>8500</v>
      </c>
    </row>
    <row r="176" spans="1:10">
      <c r="A176" s="3" t="s">
        <v>128</v>
      </c>
      <c r="B176" s="3" t="s">
        <v>129</v>
      </c>
      <c r="C176" s="4">
        <v>10400</v>
      </c>
      <c r="D176" s="5">
        <v>10400</v>
      </c>
      <c r="E176" s="6">
        <v>10400</v>
      </c>
      <c r="F176" s="6">
        <v>10400</v>
      </c>
      <c r="G176" s="6"/>
      <c r="H176" s="5"/>
      <c r="I176" s="5"/>
    </row>
    <row r="177" spans="1:10">
      <c r="A177" s="3" t="s">
        <v>128</v>
      </c>
      <c r="B177" s="3" t="s">
        <v>26</v>
      </c>
      <c r="C177" s="4">
        <v>8200</v>
      </c>
      <c r="D177" s="5">
        <v>8200</v>
      </c>
      <c r="E177" s="6">
        <v>8200</v>
      </c>
      <c r="F177" s="6">
        <v>8200</v>
      </c>
      <c r="G177" s="6">
        <v>8000</v>
      </c>
      <c r="H177" s="5">
        <v>8000</v>
      </c>
      <c r="I177" s="5">
        <v>8000</v>
      </c>
      <c r="J177" s="6">
        <v>8000</v>
      </c>
    </row>
    <row r="178" spans="1:10">
      <c r="A178" s="3" t="s">
        <v>128</v>
      </c>
      <c r="B178" s="3" t="s">
        <v>130</v>
      </c>
      <c r="C178" s="4">
        <v>5500</v>
      </c>
      <c r="D178" s="5">
        <v>5500</v>
      </c>
      <c r="E178" s="6">
        <v>5500</v>
      </c>
      <c r="F178" s="6">
        <v>5500</v>
      </c>
      <c r="G178" s="6">
        <v>5500</v>
      </c>
      <c r="H178" s="5">
        <v>5500</v>
      </c>
      <c r="I178" s="5">
        <v>5500</v>
      </c>
      <c r="J178" s="6">
        <v>5500</v>
      </c>
    </row>
    <row r="179" spans="1:10">
      <c r="A179" s="3" t="s">
        <v>128</v>
      </c>
      <c r="B179" s="3" t="s">
        <v>131</v>
      </c>
      <c r="C179" s="4">
        <v>7000</v>
      </c>
      <c r="D179" s="5">
        <v>7000</v>
      </c>
      <c r="E179" s="6">
        <v>7000</v>
      </c>
      <c r="F179" s="6">
        <v>7000</v>
      </c>
      <c r="G179" s="6"/>
      <c r="H179" s="5"/>
      <c r="I179" s="5"/>
    </row>
    <row r="180" spans="1:10">
      <c r="A180" s="3" t="s">
        <v>128</v>
      </c>
      <c r="B180" s="3" t="s">
        <v>22</v>
      </c>
      <c r="C180" s="4">
        <v>5500</v>
      </c>
      <c r="D180" s="5">
        <v>5500</v>
      </c>
      <c r="E180" s="6">
        <v>5500</v>
      </c>
      <c r="F180" s="6">
        <v>5500</v>
      </c>
      <c r="G180" s="6">
        <v>5300</v>
      </c>
      <c r="H180" s="5">
        <v>5500</v>
      </c>
      <c r="I180" s="5">
        <v>5500</v>
      </c>
      <c r="J180" s="6">
        <v>5500</v>
      </c>
    </row>
    <row r="181" spans="1:10">
      <c r="A181" s="3" t="s">
        <v>133</v>
      </c>
      <c r="B181" s="3" t="s">
        <v>132</v>
      </c>
      <c r="C181" s="4">
        <v>2850</v>
      </c>
      <c r="D181" s="5">
        <v>2850</v>
      </c>
      <c r="E181" s="6">
        <v>2850</v>
      </c>
      <c r="F181" s="6">
        <v>2850</v>
      </c>
      <c r="G181" s="6">
        <v>2850</v>
      </c>
      <c r="H181" s="5">
        <v>2750</v>
      </c>
      <c r="I181" s="5">
        <v>2800</v>
      </c>
      <c r="J181" s="6">
        <v>2800</v>
      </c>
    </row>
    <row r="182" spans="1:10">
      <c r="A182" s="3" t="s">
        <v>133</v>
      </c>
      <c r="B182" s="3" t="s">
        <v>134</v>
      </c>
      <c r="C182" s="4">
        <v>3050</v>
      </c>
      <c r="D182" s="5">
        <v>3050</v>
      </c>
      <c r="E182" s="6">
        <v>3050</v>
      </c>
      <c r="F182" s="6">
        <v>3050</v>
      </c>
      <c r="G182" s="6">
        <v>3000</v>
      </c>
      <c r="H182" s="5">
        <v>2950</v>
      </c>
      <c r="I182" s="5">
        <v>2950</v>
      </c>
      <c r="J182" s="6">
        <v>2950</v>
      </c>
    </row>
    <row r="183" spans="1:10">
      <c r="A183" s="3" t="s">
        <v>133</v>
      </c>
      <c r="B183" s="3" t="s">
        <v>79</v>
      </c>
      <c r="C183" s="4">
        <v>9000</v>
      </c>
      <c r="D183" s="5">
        <v>9000</v>
      </c>
      <c r="E183" s="6">
        <v>9000</v>
      </c>
      <c r="F183" s="6">
        <v>9000</v>
      </c>
      <c r="G183" s="6">
        <v>8500</v>
      </c>
      <c r="H183" s="5">
        <v>8300</v>
      </c>
      <c r="I183" s="5">
        <v>8500</v>
      </c>
      <c r="J183" s="6">
        <v>8500</v>
      </c>
    </row>
    <row r="184" spans="1:10">
      <c r="A184" s="3" t="s">
        <v>133</v>
      </c>
      <c r="B184" s="3" t="s">
        <v>135</v>
      </c>
      <c r="C184" s="4">
        <v>7800</v>
      </c>
      <c r="D184" s="5">
        <v>7800</v>
      </c>
      <c r="E184" s="6">
        <v>7800</v>
      </c>
      <c r="F184" s="6">
        <v>7800</v>
      </c>
      <c r="G184" s="6">
        <v>7300</v>
      </c>
      <c r="H184" s="5">
        <v>7500</v>
      </c>
      <c r="I184" s="5">
        <v>7600</v>
      </c>
      <c r="J184" s="6">
        <v>7600</v>
      </c>
    </row>
    <row r="185" spans="1:10">
      <c r="A185" s="3" t="s">
        <v>133</v>
      </c>
      <c r="B185" s="3" t="s">
        <v>136</v>
      </c>
      <c r="C185" s="4">
        <v>5400</v>
      </c>
      <c r="D185" s="5">
        <v>5400</v>
      </c>
      <c r="E185" s="6">
        <v>5300</v>
      </c>
      <c r="F185" s="6">
        <v>5300</v>
      </c>
      <c r="G185" s="6">
        <v>5100</v>
      </c>
      <c r="H185" s="5">
        <v>5300</v>
      </c>
      <c r="I185" s="5">
        <v>5300</v>
      </c>
      <c r="J185" s="6">
        <v>5300</v>
      </c>
    </row>
    <row r="186" spans="1:10">
      <c r="A186" s="3" t="s">
        <v>133</v>
      </c>
      <c r="B186" s="3" t="s">
        <v>137</v>
      </c>
      <c r="C186" s="4">
        <v>5000</v>
      </c>
      <c r="D186" s="5">
        <v>5000</v>
      </c>
      <c r="E186" s="6">
        <v>4900</v>
      </c>
      <c r="F186" s="6">
        <v>4900</v>
      </c>
      <c r="G186" s="6">
        <v>4700</v>
      </c>
      <c r="H186" s="5">
        <v>4800</v>
      </c>
      <c r="I186" s="5">
        <v>5000</v>
      </c>
      <c r="J186" s="6">
        <v>5000</v>
      </c>
    </row>
    <row r="187" spans="1:10">
      <c r="A187" s="3" t="s">
        <v>133</v>
      </c>
      <c r="B187" s="3" t="s">
        <v>10</v>
      </c>
      <c r="C187" s="4">
        <v>5200</v>
      </c>
      <c r="D187" s="5">
        <v>5200</v>
      </c>
      <c r="E187" s="6">
        <v>5100</v>
      </c>
      <c r="F187" s="6">
        <v>5100</v>
      </c>
      <c r="G187" s="6">
        <v>4900</v>
      </c>
      <c r="H187" s="5">
        <v>5200</v>
      </c>
      <c r="I187" s="5">
        <v>5200</v>
      </c>
      <c r="J187" s="6">
        <v>5200</v>
      </c>
    </row>
    <row r="188" spans="1:10">
      <c r="A188" s="3" t="s">
        <v>133</v>
      </c>
      <c r="B188" s="3" t="s">
        <v>11</v>
      </c>
      <c r="C188" s="4">
        <v>5500</v>
      </c>
      <c r="D188" s="5">
        <v>5500</v>
      </c>
      <c r="E188" s="6">
        <v>5500</v>
      </c>
      <c r="F188" s="6">
        <v>5500</v>
      </c>
      <c r="G188" s="6">
        <v>4800</v>
      </c>
      <c r="H188" s="5">
        <v>5400</v>
      </c>
      <c r="I188" s="5">
        <v>5400</v>
      </c>
      <c r="J188" s="6">
        <v>5400</v>
      </c>
    </row>
    <row r="189" spans="1:10">
      <c r="A189" s="3" t="s">
        <v>138</v>
      </c>
      <c r="B189" s="3" t="s">
        <v>17</v>
      </c>
      <c r="C189" s="4">
        <v>3850</v>
      </c>
      <c r="D189" s="5"/>
      <c r="E189" s="6">
        <v>3850</v>
      </c>
      <c r="F189" s="6">
        <v>3850</v>
      </c>
      <c r="G189" s="6">
        <v>3850</v>
      </c>
      <c r="H189" s="5">
        <v>3850</v>
      </c>
      <c r="I189" s="5">
        <v>3850</v>
      </c>
      <c r="J189" s="6">
        <v>3850</v>
      </c>
    </row>
    <row r="190" spans="1:10">
      <c r="A190" s="3" t="s">
        <v>138</v>
      </c>
      <c r="B190" s="3" t="s">
        <v>108</v>
      </c>
      <c r="C190" s="4">
        <v>6925</v>
      </c>
      <c r="D190" s="5"/>
      <c r="E190" s="6">
        <v>6950</v>
      </c>
      <c r="F190" s="6">
        <v>6950</v>
      </c>
      <c r="G190" s="6">
        <v>6950</v>
      </c>
      <c r="H190" s="5">
        <v>6750</v>
      </c>
      <c r="I190" s="5">
        <v>6750</v>
      </c>
      <c r="J190" s="6">
        <v>6800</v>
      </c>
    </row>
    <row r="191" spans="1:10">
      <c r="A191" s="3" t="s">
        <v>138</v>
      </c>
      <c r="B191" s="3" t="s">
        <v>122</v>
      </c>
      <c r="C191" s="4">
        <v>9800</v>
      </c>
      <c r="D191" s="5"/>
      <c r="E191" s="6">
        <v>9800</v>
      </c>
      <c r="F191" s="6">
        <v>9800</v>
      </c>
      <c r="G191" s="6">
        <v>9800</v>
      </c>
      <c r="H191" s="5">
        <v>8800</v>
      </c>
      <c r="I191" s="5">
        <v>8800</v>
      </c>
      <c r="J191" s="6">
        <v>9800</v>
      </c>
    </row>
    <row r="192" spans="1:10">
      <c r="A192" s="3" t="s">
        <v>138</v>
      </c>
      <c r="B192" s="3" t="s">
        <v>139</v>
      </c>
      <c r="C192" s="4">
        <v>2800</v>
      </c>
      <c r="D192" s="5"/>
      <c r="E192" s="6">
        <v>2800</v>
      </c>
      <c r="F192" s="6">
        <v>2800</v>
      </c>
      <c r="G192" s="6">
        <v>2800</v>
      </c>
      <c r="H192" s="5">
        <v>2800</v>
      </c>
      <c r="I192" s="5">
        <v>2800</v>
      </c>
      <c r="J192" s="6">
        <v>2800</v>
      </c>
    </row>
    <row r="193" spans="1:10">
      <c r="A193" s="3" t="s">
        <v>138</v>
      </c>
      <c r="B193" s="3" t="s">
        <v>26</v>
      </c>
      <c r="C193" s="4">
        <v>7350</v>
      </c>
      <c r="D193" s="5"/>
      <c r="E193" s="6">
        <v>7350</v>
      </c>
      <c r="F193" s="6">
        <v>7350</v>
      </c>
      <c r="G193" s="6">
        <v>7350</v>
      </c>
      <c r="H193" s="5">
        <v>7300</v>
      </c>
      <c r="I193" s="5">
        <v>7300</v>
      </c>
      <c r="J193" s="6">
        <v>7300</v>
      </c>
    </row>
    <row r="194" spans="1:10">
      <c r="A194" s="3" t="s">
        <v>138</v>
      </c>
      <c r="B194" s="3" t="s">
        <v>140</v>
      </c>
      <c r="C194" s="4">
        <v>6550</v>
      </c>
      <c r="D194" s="5"/>
      <c r="E194" s="6">
        <v>6500</v>
      </c>
      <c r="F194" s="6">
        <v>6500</v>
      </c>
      <c r="G194" s="6">
        <v>6500</v>
      </c>
      <c r="H194" s="5">
        <v>6500</v>
      </c>
      <c r="I194" s="5">
        <v>6500</v>
      </c>
      <c r="J194" s="6">
        <v>6800</v>
      </c>
    </row>
    <row r="195" spans="1:10">
      <c r="A195" s="3" t="s">
        <v>141</v>
      </c>
      <c r="B195" s="3" t="s">
        <v>4</v>
      </c>
      <c r="C195" s="4">
        <v>2500</v>
      </c>
      <c r="D195" s="5">
        <v>2600</v>
      </c>
      <c r="E195" s="6">
        <v>2500</v>
      </c>
      <c r="F195" s="6"/>
      <c r="G195" s="6"/>
      <c r="H195" s="5">
        <v>2600</v>
      </c>
      <c r="I195" s="5"/>
      <c r="J195" s="6">
        <v>2600</v>
      </c>
    </row>
    <row r="196" spans="1:10">
      <c r="A196" s="3" t="s">
        <v>141</v>
      </c>
      <c r="B196" s="3" t="s">
        <v>92</v>
      </c>
      <c r="C196" s="4"/>
      <c r="D196" s="5"/>
      <c r="E196" s="6"/>
      <c r="F196" s="6"/>
      <c r="G196" s="6"/>
      <c r="H196" s="5"/>
      <c r="I196" s="5"/>
    </row>
    <row r="197" spans="1:10">
      <c r="A197" s="3" t="s">
        <v>141</v>
      </c>
      <c r="B197" s="3" t="s">
        <v>55</v>
      </c>
      <c r="C197" s="4">
        <v>2250</v>
      </c>
      <c r="D197" s="5">
        <v>2200</v>
      </c>
      <c r="E197" s="6">
        <v>2200</v>
      </c>
      <c r="F197" s="6"/>
      <c r="G197" s="6"/>
      <c r="H197" s="5">
        <v>2100</v>
      </c>
      <c r="I197" s="5"/>
      <c r="J197" s="6">
        <v>2100</v>
      </c>
    </row>
    <row r="198" spans="1:10">
      <c r="A198" s="3" t="s">
        <v>141</v>
      </c>
      <c r="B198" s="3" t="s">
        <v>11</v>
      </c>
      <c r="C198" s="4">
        <v>4700</v>
      </c>
      <c r="D198" s="5">
        <v>4600</v>
      </c>
      <c r="E198" s="6">
        <v>4500</v>
      </c>
      <c r="F198" s="6"/>
      <c r="G198" s="6"/>
      <c r="H198" s="5">
        <v>4700</v>
      </c>
      <c r="I198" s="5"/>
      <c r="J198" s="6">
        <v>5000</v>
      </c>
    </row>
    <row r="199" spans="1:10">
      <c r="A199" s="3" t="s">
        <v>142</v>
      </c>
      <c r="B199" s="3" t="s">
        <v>17</v>
      </c>
      <c r="C199" s="4">
        <v>3560</v>
      </c>
      <c r="D199" s="5">
        <v>3560</v>
      </c>
      <c r="E199" s="6">
        <v>3550</v>
      </c>
      <c r="F199" s="6">
        <v>3550</v>
      </c>
      <c r="G199" s="6">
        <v>3525</v>
      </c>
      <c r="H199" s="5">
        <v>3525</v>
      </c>
      <c r="I199" s="5">
        <v>3500</v>
      </c>
      <c r="J199" s="6">
        <v>3500</v>
      </c>
    </row>
    <row r="200" spans="1:10">
      <c r="A200" s="3" t="s">
        <v>142</v>
      </c>
      <c r="B200" s="3" t="s">
        <v>4</v>
      </c>
      <c r="C200" s="4">
        <v>3240</v>
      </c>
      <c r="D200" s="5">
        <v>3220</v>
      </c>
      <c r="E200" s="6">
        <v>3200</v>
      </c>
      <c r="F200" s="6">
        <v>3150</v>
      </c>
      <c r="G200" s="6">
        <v>3150</v>
      </c>
      <c r="H200" s="5">
        <v>3120</v>
      </c>
      <c r="I200" s="5">
        <v>3080</v>
      </c>
      <c r="J200" s="6">
        <v>3080</v>
      </c>
    </row>
    <row r="201" spans="1:10">
      <c r="A201" s="3" t="s">
        <v>142</v>
      </c>
      <c r="B201" s="3" t="s">
        <v>143</v>
      </c>
      <c r="C201" s="4">
        <v>5970</v>
      </c>
      <c r="D201" s="5">
        <v>5952</v>
      </c>
      <c r="E201" s="6">
        <v>6150</v>
      </c>
      <c r="F201" s="6">
        <v>6250</v>
      </c>
      <c r="G201" s="6">
        <v>6275</v>
      </c>
      <c r="H201" s="5">
        <v>6250</v>
      </c>
      <c r="I201" s="5">
        <v>6250</v>
      </c>
      <c r="J201" s="6">
        <v>6200</v>
      </c>
    </row>
    <row r="202" spans="1:10">
      <c r="A202" s="3" t="s">
        <v>142</v>
      </c>
      <c r="B202" s="3" t="s">
        <v>108</v>
      </c>
      <c r="C202" s="4">
        <v>6825</v>
      </c>
      <c r="D202" s="5">
        <v>6850</v>
      </c>
      <c r="E202" s="6">
        <v>6850</v>
      </c>
      <c r="F202" s="6">
        <v>6850</v>
      </c>
      <c r="G202" s="6">
        <v>6850</v>
      </c>
      <c r="H202" s="5">
        <v>6850</v>
      </c>
      <c r="I202" s="5">
        <v>6870</v>
      </c>
      <c r="J202" s="6">
        <v>6850</v>
      </c>
    </row>
    <row r="203" spans="1:10">
      <c r="A203" s="3" t="s">
        <v>142</v>
      </c>
      <c r="B203" s="3" t="s">
        <v>144</v>
      </c>
      <c r="C203" s="4">
        <v>5725</v>
      </c>
      <c r="D203" s="5">
        <v>5725</v>
      </c>
      <c r="E203" s="6">
        <v>5850</v>
      </c>
      <c r="F203" s="6">
        <v>5900</v>
      </c>
      <c r="G203" s="6">
        <v>5925</v>
      </c>
      <c r="H203" s="5">
        <v>5900</v>
      </c>
      <c r="I203" s="5">
        <v>5900</v>
      </c>
      <c r="J203" s="6">
        <v>5900</v>
      </c>
    </row>
    <row r="204" spans="1:10">
      <c r="A204" s="3" t="s">
        <v>142</v>
      </c>
      <c r="B204" s="3" t="s">
        <v>78</v>
      </c>
      <c r="C204" s="4">
        <v>8000</v>
      </c>
      <c r="D204" s="5">
        <v>8000</v>
      </c>
      <c r="E204" s="6">
        <v>8000</v>
      </c>
      <c r="F204" s="6"/>
      <c r="G204" s="6">
        <v>7900</v>
      </c>
      <c r="H204" s="5">
        <v>7800</v>
      </c>
      <c r="I204" s="5">
        <v>7600</v>
      </c>
      <c r="J204" s="6">
        <v>7600</v>
      </c>
    </row>
    <row r="205" spans="1:10">
      <c r="A205" s="3" t="s">
        <v>142</v>
      </c>
      <c r="B205" s="3" t="s">
        <v>139</v>
      </c>
      <c r="C205" s="4">
        <v>2750</v>
      </c>
      <c r="D205" s="5">
        <v>2725</v>
      </c>
      <c r="E205" s="6">
        <v>2700</v>
      </c>
      <c r="F205" s="6">
        <v>2725</v>
      </c>
      <c r="G205" s="6">
        <v>2725</v>
      </c>
      <c r="H205" s="5">
        <v>2775</v>
      </c>
      <c r="I205" s="5">
        <v>2740</v>
      </c>
      <c r="J205" s="6">
        <v>2625</v>
      </c>
    </row>
    <row r="206" spans="1:10">
      <c r="A206" s="3" t="s">
        <v>142</v>
      </c>
      <c r="B206" s="3" t="s">
        <v>145</v>
      </c>
      <c r="C206" s="4">
        <v>2640</v>
      </c>
      <c r="D206" s="5">
        <v>2640</v>
      </c>
      <c r="E206" s="6">
        <v>2625</v>
      </c>
      <c r="F206" s="6">
        <v>2625</v>
      </c>
      <c r="G206" s="6">
        <v>2600</v>
      </c>
      <c r="H206" s="5">
        <v>2600</v>
      </c>
      <c r="I206" s="5">
        <v>2550</v>
      </c>
      <c r="J206" s="6">
        <v>2550</v>
      </c>
    </row>
    <row r="207" spans="1:10">
      <c r="A207" s="3" t="s">
        <v>142</v>
      </c>
      <c r="B207" s="3" t="s">
        <v>146</v>
      </c>
      <c r="C207" s="4">
        <v>2560</v>
      </c>
      <c r="D207" s="5">
        <v>2551</v>
      </c>
      <c r="E207" s="6">
        <v>2551</v>
      </c>
      <c r="F207" s="6">
        <v>2551</v>
      </c>
      <c r="G207" s="6">
        <v>2531</v>
      </c>
      <c r="H207" s="5">
        <v>2500</v>
      </c>
      <c r="I207" s="5">
        <v>2500</v>
      </c>
      <c r="J207" s="6">
        <v>2500</v>
      </c>
    </row>
    <row r="208" spans="1:10">
      <c r="A208" s="3" t="s">
        <v>142</v>
      </c>
      <c r="B208" s="3" t="s">
        <v>147</v>
      </c>
      <c r="C208" s="4">
        <v>4700</v>
      </c>
      <c r="D208" s="5">
        <v>4725</v>
      </c>
      <c r="E208" s="6">
        <v>4825</v>
      </c>
      <c r="F208" s="6">
        <v>4900</v>
      </c>
      <c r="G208" s="6">
        <v>4825</v>
      </c>
      <c r="H208" s="5">
        <v>4850</v>
      </c>
      <c r="I208" s="5">
        <v>4950</v>
      </c>
      <c r="J208" s="6">
        <v>4800</v>
      </c>
    </row>
    <row r="209" spans="1:10">
      <c r="A209" s="3" t="s">
        <v>142</v>
      </c>
      <c r="B209" s="3" t="s">
        <v>148</v>
      </c>
      <c r="C209" s="4">
        <v>4725</v>
      </c>
      <c r="D209" s="5">
        <v>4750</v>
      </c>
      <c r="E209" s="6">
        <v>4850</v>
      </c>
      <c r="F209" s="6">
        <v>4950</v>
      </c>
      <c r="G209" s="6">
        <v>4850</v>
      </c>
      <c r="H209" s="5">
        <v>4875</v>
      </c>
      <c r="I209" s="5">
        <v>4925</v>
      </c>
      <c r="J209" s="6">
        <v>4850</v>
      </c>
    </row>
    <row r="210" spans="1:10">
      <c r="A210" s="3" t="s">
        <v>142</v>
      </c>
      <c r="B210" s="3" t="s">
        <v>22</v>
      </c>
      <c r="C210" s="4">
        <v>5200</v>
      </c>
      <c r="D210" s="5">
        <v>5150</v>
      </c>
      <c r="E210" s="6">
        <v>5000</v>
      </c>
      <c r="F210" s="6">
        <v>4850</v>
      </c>
      <c r="G210" s="6">
        <v>4900</v>
      </c>
      <c r="H210" s="5">
        <v>5000</v>
      </c>
      <c r="I210" s="5">
        <v>5100</v>
      </c>
      <c r="J210" s="6">
        <v>5500</v>
      </c>
    </row>
    <row r="211" spans="1:10">
      <c r="A211" s="3" t="s">
        <v>149</v>
      </c>
      <c r="B211" s="3" t="s">
        <v>17</v>
      </c>
      <c r="C211" s="4">
        <v>3500</v>
      </c>
      <c r="D211" s="5">
        <v>3550</v>
      </c>
      <c r="E211" s="6"/>
      <c r="F211" s="6"/>
      <c r="G211" s="6"/>
      <c r="H211" s="5">
        <v>3550</v>
      </c>
      <c r="I211" s="5"/>
      <c r="J211" s="6">
        <v>3425</v>
      </c>
    </row>
    <row r="212" spans="1:10">
      <c r="A212" s="3" t="s">
        <v>149</v>
      </c>
      <c r="B212" s="3" t="s">
        <v>4</v>
      </c>
      <c r="C212" s="4">
        <v>2800</v>
      </c>
      <c r="D212" s="5">
        <v>2800</v>
      </c>
      <c r="E212" s="6"/>
      <c r="F212" s="6"/>
      <c r="G212" s="6"/>
      <c r="H212" s="5">
        <v>2800</v>
      </c>
      <c r="I212" s="5"/>
      <c r="J212" s="6">
        <v>2800</v>
      </c>
    </row>
    <row r="213" spans="1:10">
      <c r="A213" s="3" t="s">
        <v>149</v>
      </c>
      <c r="B213" s="3" t="s">
        <v>150</v>
      </c>
      <c r="C213" s="4">
        <v>6000</v>
      </c>
      <c r="D213" s="5">
        <v>6000</v>
      </c>
      <c r="E213" s="6"/>
      <c r="F213" s="6"/>
      <c r="G213" s="6"/>
      <c r="H213" s="5">
        <v>5600</v>
      </c>
      <c r="I213" s="5"/>
      <c r="J213" s="6">
        <v>5200</v>
      </c>
    </row>
    <row r="214" spans="1:10">
      <c r="A214" s="3" t="s">
        <v>149</v>
      </c>
      <c r="B214" s="3" t="s">
        <v>151</v>
      </c>
      <c r="C214" s="4">
        <v>7200</v>
      </c>
      <c r="D214" s="5">
        <v>7100</v>
      </c>
      <c r="E214" s="6"/>
      <c r="F214" s="6"/>
      <c r="G214" s="6"/>
      <c r="H214" s="5">
        <v>6200</v>
      </c>
      <c r="I214" s="5"/>
      <c r="J214" s="6">
        <v>6600</v>
      </c>
    </row>
    <row r="215" spans="1:10">
      <c r="A215" s="3" t="s">
        <v>149</v>
      </c>
      <c r="B215" s="3" t="s">
        <v>152</v>
      </c>
      <c r="C215" s="4">
        <v>4100</v>
      </c>
      <c r="D215" s="5">
        <v>4200</v>
      </c>
      <c r="E215" s="6"/>
      <c r="F215" s="6"/>
      <c r="G215" s="6"/>
      <c r="H215" s="5">
        <v>4200</v>
      </c>
      <c r="I215" s="5"/>
      <c r="J215" s="6">
        <v>4400</v>
      </c>
    </row>
    <row r="216" spans="1:10">
      <c r="A216" s="3" t="s">
        <v>149</v>
      </c>
      <c r="B216" s="3" t="s">
        <v>20</v>
      </c>
      <c r="C216" s="4">
        <v>7650</v>
      </c>
      <c r="D216" s="5">
        <v>7500</v>
      </c>
      <c r="E216" s="6"/>
      <c r="F216" s="6"/>
      <c r="G216" s="6"/>
      <c r="H216" s="5"/>
      <c r="I216" s="5"/>
    </row>
    <row r="217" spans="1:10">
      <c r="A217" s="3" t="s">
        <v>149</v>
      </c>
      <c r="B217" s="3" t="s">
        <v>21</v>
      </c>
      <c r="C217" s="4">
        <v>7100</v>
      </c>
      <c r="D217" s="5">
        <v>7100</v>
      </c>
      <c r="E217" s="6"/>
      <c r="F217" s="6"/>
      <c r="G217" s="6"/>
      <c r="H217" s="5"/>
      <c r="I217" s="5"/>
    </row>
    <row r="218" spans="1:10">
      <c r="A218" s="3" t="s">
        <v>153</v>
      </c>
      <c r="B218" s="3" t="s">
        <v>4</v>
      </c>
      <c r="C218" s="4">
        <v>2750</v>
      </c>
      <c r="D218" s="5">
        <v>2740</v>
      </c>
      <c r="E218" s="6"/>
      <c r="F218" s="6"/>
      <c r="G218" s="6"/>
      <c r="H218" s="5"/>
      <c r="I218" s="5"/>
      <c r="J218" s="6">
        <v>2700</v>
      </c>
    </row>
    <row r="219" spans="1:10">
      <c r="A219" s="3" t="s">
        <v>153</v>
      </c>
      <c r="B219" s="3" t="s">
        <v>7</v>
      </c>
      <c r="C219" s="4">
        <v>7550</v>
      </c>
      <c r="D219" s="5">
        <v>7200</v>
      </c>
      <c r="E219" s="6"/>
      <c r="F219" s="6"/>
      <c r="G219" s="6"/>
      <c r="H219" s="5"/>
      <c r="I219" s="5"/>
      <c r="J219" s="6">
        <v>7400</v>
      </c>
    </row>
    <row r="220" spans="1:10">
      <c r="A220" s="3" t="s">
        <v>153</v>
      </c>
      <c r="B220" s="3" t="s">
        <v>11</v>
      </c>
      <c r="C220" s="4">
        <v>5550</v>
      </c>
      <c r="D220" s="5">
        <v>5400</v>
      </c>
      <c r="E220" s="6"/>
      <c r="F220" s="6"/>
      <c r="G220" s="6"/>
      <c r="H220" s="5"/>
      <c r="I220" s="5"/>
      <c r="J220" s="6">
        <v>5600</v>
      </c>
    </row>
    <row r="221" spans="1:10">
      <c r="A221" s="3" t="s">
        <v>154</v>
      </c>
      <c r="B221" s="3" t="s">
        <v>4</v>
      </c>
      <c r="C221" s="4"/>
      <c r="D221" s="5"/>
      <c r="E221" s="6"/>
      <c r="F221" s="6"/>
      <c r="G221" s="6"/>
      <c r="H221" s="5"/>
      <c r="I221" s="5"/>
    </row>
    <row r="222" spans="1:10">
      <c r="A222" s="3" t="s">
        <v>154</v>
      </c>
      <c r="B222" s="3" t="s">
        <v>32</v>
      </c>
      <c r="C222" s="4"/>
      <c r="D222" s="5"/>
      <c r="E222" s="6"/>
      <c r="F222" s="6"/>
      <c r="G222" s="6"/>
      <c r="H222" s="5"/>
      <c r="I222" s="5"/>
    </row>
    <row r="223" spans="1:10">
      <c r="A223" s="3" t="s">
        <v>154</v>
      </c>
      <c r="B223" s="3" t="s">
        <v>11</v>
      </c>
      <c r="C223" s="4"/>
      <c r="D223" s="5"/>
      <c r="E223" s="6"/>
      <c r="F223" s="6"/>
      <c r="G223" s="6"/>
      <c r="H223" s="5"/>
      <c r="I223" s="5"/>
    </row>
    <row r="224" spans="1:10">
      <c r="A224" s="3" t="s">
        <v>155</v>
      </c>
      <c r="B224" s="3" t="s">
        <v>4</v>
      </c>
      <c r="C224" s="4">
        <v>2650</v>
      </c>
      <c r="D224" s="5">
        <v>2600</v>
      </c>
      <c r="E224" s="6"/>
      <c r="F224" s="6"/>
      <c r="G224" s="6"/>
      <c r="H224" s="5">
        <v>2550</v>
      </c>
      <c r="I224" s="5"/>
      <c r="J224">
        <v>2600</v>
      </c>
    </row>
    <row r="225" spans="1:10">
      <c r="A225" s="3" t="s">
        <v>155</v>
      </c>
      <c r="B225" s="3" t="s">
        <v>30</v>
      </c>
      <c r="C225" s="4">
        <v>2850</v>
      </c>
      <c r="D225" s="5">
        <v>2700</v>
      </c>
      <c r="E225" s="6"/>
      <c r="F225" s="6"/>
      <c r="G225" s="6"/>
      <c r="H225" s="5">
        <v>2750</v>
      </c>
      <c r="I225" s="5"/>
      <c r="J225">
        <v>2750</v>
      </c>
    </row>
    <row r="226" spans="1:10">
      <c r="A226" s="3" t="s">
        <v>155</v>
      </c>
      <c r="B226" s="3" t="s">
        <v>92</v>
      </c>
      <c r="C226" s="4">
        <v>5100</v>
      </c>
      <c r="D226" s="5">
        <v>5200</v>
      </c>
      <c r="E226" s="6"/>
      <c r="F226" s="6"/>
      <c r="G226" s="6"/>
      <c r="H226" s="5">
        <v>5000</v>
      </c>
      <c r="I226" s="5"/>
      <c r="J226">
        <v>5100</v>
      </c>
    </row>
    <row r="227" spans="1:10">
      <c r="A227" s="3" t="s">
        <v>155</v>
      </c>
      <c r="B227" s="3" t="s">
        <v>11</v>
      </c>
      <c r="C227" s="4">
        <v>4800</v>
      </c>
      <c r="D227" s="5">
        <v>4600</v>
      </c>
      <c r="E227" s="6"/>
      <c r="F227" s="6"/>
      <c r="G227" s="6"/>
      <c r="H227" s="5">
        <v>4600</v>
      </c>
      <c r="I227" s="5"/>
      <c r="J227">
        <v>5200</v>
      </c>
    </row>
    <row r="228" spans="1:10">
      <c r="A228" s="3" t="s">
        <v>157</v>
      </c>
      <c r="B228" s="3" t="s">
        <v>156</v>
      </c>
      <c r="C228" s="4">
        <v>3525</v>
      </c>
      <c r="D228" s="5">
        <v>3500</v>
      </c>
      <c r="E228" s="6">
        <v>3500</v>
      </c>
      <c r="F228" s="6">
        <v>3500</v>
      </c>
      <c r="G228" s="6">
        <v>3500</v>
      </c>
      <c r="H228" s="5">
        <v>3450</v>
      </c>
      <c r="I228" s="5">
        <v>3450</v>
      </c>
      <c r="J228" s="6">
        <v>3400</v>
      </c>
    </row>
    <row r="229" spans="1:10">
      <c r="A229" s="3" t="s">
        <v>157</v>
      </c>
      <c r="B229" s="3" t="s">
        <v>158</v>
      </c>
      <c r="C229" s="4">
        <v>6250</v>
      </c>
      <c r="D229" s="5">
        <v>6175</v>
      </c>
      <c r="E229" s="6">
        <v>6175</v>
      </c>
      <c r="F229" s="6">
        <v>6150</v>
      </c>
      <c r="G229" s="6">
        <v>6150</v>
      </c>
      <c r="H229" s="5">
        <v>6050</v>
      </c>
      <c r="I229" s="5">
        <v>6050</v>
      </c>
      <c r="J229" s="6">
        <v>6000</v>
      </c>
    </row>
    <row r="230" spans="1:10">
      <c r="A230" s="3" t="s">
        <v>157</v>
      </c>
      <c r="B230" s="3" t="s">
        <v>159</v>
      </c>
      <c r="C230" s="4"/>
      <c r="D230" s="5"/>
      <c r="E230" s="6"/>
      <c r="F230" s="6"/>
      <c r="G230" s="6"/>
      <c r="H230" s="5"/>
      <c r="I230" s="5"/>
    </row>
    <row r="231" spans="1:10">
      <c r="A231" s="3" t="s">
        <v>157</v>
      </c>
      <c r="B231" s="3" t="s">
        <v>160</v>
      </c>
      <c r="C231" s="4">
        <v>3550</v>
      </c>
      <c r="D231" s="5">
        <v>3500</v>
      </c>
      <c r="E231" s="6">
        <v>3550</v>
      </c>
      <c r="F231" s="6">
        <v>3500</v>
      </c>
      <c r="G231" s="6">
        <v>3500</v>
      </c>
      <c r="H231" s="5">
        <v>3500</v>
      </c>
      <c r="I231" s="5">
        <v>3500</v>
      </c>
      <c r="J231" s="6">
        <v>3400</v>
      </c>
    </row>
    <row r="232" spans="1:10">
      <c r="A232" s="3" t="s">
        <v>157</v>
      </c>
      <c r="B232" s="3" t="s">
        <v>161</v>
      </c>
      <c r="C232" s="4">
        <v>2400</v>
      </c>
      <c r="D232" s="5">
        <v>2400</v>
      </c>
      <c r="E232" s="6">
        <v>2400</v>
      </c>
      <c r="F232" s="6">
        <v>2400</v>
      </c>
      <c r="G232" s="6">
        <v>2400</v>
      </c>
      <c r="H232" s="5">
        <v>2390</v>
      </c>
      <c r="I232" s="5">
        <v>2390</v>
      </c>
      <c r="J232" s="6">
        <v>2350</v>
      </c>
    </row>
    <row r="233" spans="1:10">
      <c r="A233" s="3" t="s">
        <v>157</v>
      </c>
      <c r="B233" s="3" t="s">
        <v>162</v>
      </c>
      <c r="C233" s="4">
        <v>2301</v>
      </c>
      <c r="D233" s="5">
        <v>2300</v>
      </c>
      <c r="E233" s="6">
        <v>2300</v>
      </c>
      <c r="F233" s="6">
        <v>2300</v>
      </c>
      <c r="G233" s="6">
        <v>2300</v>
      </c>
      <c r="H233" s="5">
        <v>2275</v>
      </c>
      <c r="I233" s="5">
        <v>2275</v>
      </c>
    </row>
    <row r="234" spans="1:10">
      <c r="A234" s="3" t="s">
        <v>157</v>
      </c>
      <c r="B234" s="3" t="s">
        <v>87</v>
      </c>
      <c r="C234" s="4">
        <v>5050</v>
      </c>
      <c r="D234" s="5">
        <v>5000</v>
      </c>
      <c r="E234" s="6">
        <v>4975</v>
      </c>
      <c r="F234" s="6">
        <v>5100</v>
      </c>
      <c r="G234" s="6">
        <v>5100</v>
      </c>
      <c r="H234" s="5">
        <v>4925</v>
      </c>
      <c r="I234" s="5">
        <v>4900</v>
      </c>
      <c r="J234" s="6">
        <v>4900</v>
      </c>
    </row>
    <row r="235" spans="1:10">
      <c r="A235" s="3" t="s">
        <v>157</v>
      </c>
      <c r="B235" s="3" t="s">
        <v>163</v>
      </c>
      <c r="C235" s="4">
        <v>5750</v>
      </c>
      <c r="D235" s="5">
        <v>5700</v>
      </c>
      <c r="E235" s="6">
        <v>5600</v>
      </c>
      <c r="F235" s="6">
        <v>5500</v>
      </c>
      <c r="G235" s="6">
        <v>5500</v>
      </c>
      <c r="H235" s="5">
        <v>5500</v>
      </c>
      <c r="I235" s="5">
        <v>4900</v>
      </c>
      <c r="J235" s="6">
        <v>5700</v>
      </c>
    </row>
    <row r="236" spans="1:10">
      <c r="A236" s="8" t="s">
        <v>165</v>
      </c>
      <c r="B236" s="8" t="s">
        <v>164</v>
      </c>
      <c r="C236" s="4">
        <v>500</v>
      </c>
      <c r="D236" s="5">
        <v>500</v>
      </c>
      <c r="E236" s="6">
        <v>500</v>
      </c>
      <c r="F236" s="6">
        <v>500</v>
      </c>
      <c r="G236" s="6">
        <v>500</v>
      </c>
      <c r="H236" s="5">
        <v>500</v>
      </c>
      <c r="I236" s="5">
        <v>500</v>
      </c>
      <c r="J236" s="6">
        <v>520</v>
      </c>
    </row>
    <row r="237" spans="1:10">
      <c r="A237" s="8" t="s">
        <v>165</v>
      </c>
      <c r="B237" s="8" t="s">
        <v>166</v>
      </c>
      <c r="C237" s="4">
        <v>835</v>
      </c>
      <c r="D237" s="5">
        <v>835</v>
      </c>
      <c r="E237" s="6">
        <v>840</v>
      </c>
      <c r="F237" s="6">
        <v>840</v>
      </c>
      <c r="G237" s="6">
        <v>840</v>
      </c>
      <c r="H237" s="5">
        <v>840</v>
      </c>
      <c r="I237" s="5">
        <v>840</v>
      </c>
      <c r="J237" s="6">
        <v>835</v>
      </c>
    </row>
    <row r="238" spans="1:10">
      <c r="A238" s="8" t="s">
        <v>165</v>
      </c>
      <c r="B238" s="8" t="s">
        <v>167</v>
      </c>
      <c r="C238" s="4">
        <v>394</v>
      </c>
      <c r="D238" s="5">
        <v>394</v>
      </c>
      <c r="E238" s="6">
        <v>390</v>
      </c>
      <c r="F238" s="6">
        <v>390</v>
      </c>
      <c r="G238" s="6">
        <v>390</v>
      </c>
      <c r="H238" s="5">
        <v>390</v>
      </c>
      <c r="I238" s="5">
        <v>390</v>
      </c>
      <c r="J238" s="6">
        <v>385</v>
      </c>
    </row>
    <row r="239" spans="1:10">
      <c r="A239" s="8" t="s">
        <v>165</v>
      </c>
      <c r="B239" s="8" t="s">
        <v>168</v>
      </c>
      <c r="C239" s="4">
        <v>370</v>
      </c>
      <c r="D239" s="5">
        <v>370</v>
      </c>
      <c r="E239" s="6">
        <v>370</v>
      </c>
      <c r="F239" s="6">
        <v>370</v>
      </c>
      <c r="G239" s="6">
        <v>370</v>
      </c>
      <c r="H239" s="5">
        <v>370</v>
      </c>
      <c r="I239" s="5">
        <v>370</v>
      </c>
      <c r="J239" s="6">
        <v>370</v>
      </c>
    </row>
    <row r="240" spans="1:10">
      <c r="A240" s="8" t="s">
        <v>165</v>
      </c>
      <c r="B240" s="8" t="s">
        <v>169</v>
      </c>
      <c r="C240" s="4"/>
      <c r="D240" s="5"/>
      <c r="E240" s="6"/>
      <c r="F240" s="6"/>
      <c r="G240" s="6"/>
      <c r="H240" s="5"/>
      <c r="I240" s="5"/>
    </row>
    <row r="241" spans="1:10">
      <c r="A241" s="8" t="s">
        <v>165</v>
      </c>
      <c r="B241" s="8" t="s">
        <v>170</v>
      </c>
      <c r="C241" s="4"/>
      <c r="D241" s="5"/>
      <c r="E241" s="6"/>
      <c r="F241" s="6"/>
      <c r="G241" s="6"/>
      <c r="H241" s="5"/>
      <c r="I241" s="5"/>
    </row>
    <row r="242" spans="1:10">
      <c r="A242" s="3" t="s">
        <v>171</v>
      </c>
      <c r="B242" s="3" t="s">
        <v>4</v>
      </c>
      <c r="C242" s="4"/>
      <c r="D242" s="5">
        <v>2800</v>
      </c>
      <c r="E242" s="6"/>
      <c r="F242" s="6"/>
      <c r="G242" s="6"/>
      <c r="H242" s="5"/>
      <c r="I242" s="5"/>
      <c r="J242" s="6">
        <v>2600</v>
      </c>
    </row>
    <row r="243" spans="1:10">
      <c r="A243" s="3" t="s">
        <v>171</v>
      </c>
      <c r="B243" s="3" t="s">
        <v>11</v>
      </c>
      <c r="C243" s="4"/>
      <c r="D243" s="5">
        <v>5050</v>
      </c>
      <c r="E243" s="6"/>
      <c r="F243" s="6"/>
      <c r="G243" s="6"/>
      <c r="H243" s="5"/>
      <c r="I243" s="5"/>
      <c r="J243" s="6">
        <v>5600</v>
      </c>
    </row>
    <row r="244" spans="1:10">
      <c r="A244" s="3" t="s">
        <v>172</v>
      </c>
      <c r="B244" s="3" t="s">
        <v>4</v>
      </c>
      <c r="C244" s="4"/>
      <c r="D244" s="5"/>
      <c r="E244" s="6"/>
      <c r="F244" s="6"/>
      <c r="G244" s="6"/>
      <c r="H244" s="5"/>
      <c r="I244" s="5"/>
    </row>
    <row r="245" spans="1:10">
      <c r="A245" s="3" t="s">
        <v>172</v>
      </c>
      <c r="B245" s="3" t="s">
        <v>30</v>
      </c>
      <c r="C245" s="4"/>
      <c r="D245" s="5"/>
      <c r="E245" s="6"/>
      <c r="F245" s="6"/>
      <c r="G245" s="6"/>
      <c r="H245" s="5"/>
      <c r="I245" s="5"/>
    </row>
    <row r="246" spans="1:10">
      <c r="A246" s="3" t="s">
        <v>172</v>
      </c>
      <c r="B246" s="3" t="s">
        <v>92</v>
      </c>
      <c r="C246" s="4"/>
      <c r="D246" s="5"/>
      <c r="E246" s="6"/>
      <c r="F246" s="6"/>
      <c r="G246" s="6"/>
      <c r="H246" s="5"/>
      <c r="I246" s="5"/>
    </row>
    <row r="247" spans="1:10">
      <c r="A247" s="3" t="s">
        <v>172</v>
      </c>
      <c r="B247" s="3" t="s">
        <v>7</v>
      </c>
      <c r="C247" s="4"/>
      <c r="D247" s="5"/>
      <c r="E247" s="6"/>
      <c r="F247" s="6"/>
      <c r="G247" s="6"/>
      <c r="H247" s="5"/>
      <c r="I247" s="5"/>
    </row>
    <row r="248" spans="1:10">
      <c r="A248" s="3" t="s">
        <v>172</v>
      </c>
      <c r="B248" s="3" t="s">
        <v>11</v>
      </c>
      <c r="C248" s="4">
        <v>5000</v>
      </c>
      <c r="D248" s="5">
        <v>4700</v>
      </c>
      <c r="E248" s="6"/>
      <c r="F248" s="6"/>
      <c r="G248" s="6"/>
      <c r="H248" s="5"/>
      <c r="I248" s="5">
        <v>5200</v>
      </c>
      <c r="J248">
        <v>5300</v>
      </c>
    </row>
    <row r="249" spans="1:10">
      <c r="A249" s="3" t="s">
        <v>173</v>
      </c>
      <c r="B249" s="3" t="s">
        <v>14</v>
      </c>
      <c r="C249" s="4">
        <v>3400</v>
      </c>
      <c r="D249" s="5">
        <v>3400</v>
      </c>
      <c r="E249" s="6">
        <v>3400</v>
      </c>
      <c r="F249" s="6">
        <v>3450</v>
      </c>
      <c r="G249" s="6">
        <v>3400</v>
      </c>
      <c r="H249" s="5"/>
      <c r="I249" s="5">
        <v>3000</v>
      </c>
      <c r="J249" s="6"/>
    </row>
    <row r="250" spans="1:10">
      <c r="A250" s="3" t="s">
        <v>173</v>
      </c>
      <c r="B250" s="3" t="s">
        <v>17</v>
      </c>
      <c r="C250" s="4">
        <v>3750</v>
      </c>
      <c r="D250" s="5">
        <v>3750</v>
      </c>
      <c r="E250" s="6">
        <v>3750</v>
      </c>
      <c r="F250" s="6">
        <v>3650</v>
      </c>
      <c r="G250" s="6">
        <v>3700</v>
      </c>
      <c r="H250" s="5"/>
      <c r="I250" s="5">
        <v>3550</v>
      </c>
      <c r="J250" s="6">
        <v>3600</v>
      </c>
    </row>
    <row r="251" spans="1:10">
      <c r="A251" s="3" t="s">
        <v>173</v>
      </c>
      <c r="B251" s="3" t="s">
        <v>174</v>
      </c>
      <c r="C251" s="4">
        <v>3000</v>
      </c>
      <c r="D251" s="5">
        <v>3000</v>
      </c>
      <c r="E251" s="6">
        <v>3000</v>
      </c>
      <c r="F251" s="6">
        <v>3000</v>
      </c>
      <c r="G251" s="6">
        <v>3000</v>
      </c>
      <c r="H251" s="5"/>
      <c r="I251" s="5">
        <v>2850</v>
      </c>
      <c r="J251" s="6">
        <v>2900</v>
      </c>
    </row>
    <row r="252" spans="1:10">
      <c r="A252" s="3" t="s">
        <v>173</v>
      </c>
      <c r="B252" s="3" t="s">
        <v>132</v>
      </c>
      <c r="C252" s="4"/>
      <c r="D252" s="5"/>
      <c r="E252" s="6"/>
      <c r="F252" s="6"/>
      <c r="G252" s="6"/>
      <c r="H252" s="5"/>
      <c r="I252" s="5"/>
    </row>
    <row r="253" spans="1:10">
      <c r="A253" s="3" t="s">
        <v>173</v>
      </c>
      <c r="B253" s="3" t="s">
        <v>175</v>
      </c>
      <c r="C253" s="4">
        <v>2900</v>
      </c>
      <c r="D253" s="5">
        <v>3000</v>
      </c>
      <c r="E253" s="6">
        <v>3000</v>
      </c>
      <c r="F253" s="6">
        <v>3050</v>
      </c>
      <c r="G253" s="6">
        <v>3000</v>
      </c>
      <c r="H253" s="5"/>
      <c r="I253" s="5"/>
    </row>
    <row r="254" spans="1:10">
      <c r="A254" s="3" t="s">
        <v>173</v>
      </c>
      <c r="B254" s="3" t="s">
        <v>7</v>
      </c>
      <c r="C254" s="4">
        <v>8500</v>
      </c>
      <c r="D254" s="5">
        <v>8500</v>
      </c>
      <c r="E254" s="6">
        <v>8600</v>
      </c>
      <c r="F254" s="6">
        <v>8300</v>
      </c>
      <c r="G254" s="6">
        <v>8300</v>
      </c>
      <c r="H254" s="5"/>
      <c r="I254" s="5">
        <v>8400</v>
      </c>
      <c r="J254" s="6">
        <v>8300</v>
      </c>
    </row>
    <row r="255" spans="1:10">
      <c r="A255" s="3" t="s">
        <v>173</v>
      </c>
      <c r="B255" s="3" t="s">
        <v>20</v>
      </c>
      <c r="C255" s="4">
        <v>7600</v>
      </c>
      <c r="D255" s="5">
        <v>7700</v>
      </c>
      <c r="E255" s="6">
        <v>7500</v>
      </c>
      <c r="F255" s="6">
        <v>7600</v>
      </c>
      <c r="G255" s="6">
        <v>7600</v>
      </c>
      <c r="H255" s="5"/>
      <c r="I255" s="5">
        <v>7400</v>
      </c>
      <c r="J255" s="6">
        <v>7500</v>
      </c>
    </row>
    <row r="256" spans="1:10">
      <c r="A256" s="3" t="s">
        <v>173</v>
      </c>
      <c r="B256" s="3" t="s">
        <v>9</v>
      </c>
      <c r="C256" s="4">
        <v>5900</v>
      </c>
      <c r="D256" s="5">
        <v>5900</v>
      </c>
      <c r="E256" s="6">
        <v>5500</v>
      </c>
      <c r="F256" s="6">
        <v>5800</v>
      </c>
      <c r="G256" s="6">
        <v>5750</v>
      </c>
      <c r="H256" s="5"/>
      <c r="I256" s="5">
        <v>5500</v>
      </c>
      <c r="J256" s="6">
        <v>5600</v>
      </c>
    </row>
    <row r="257" spans="1:10">
      <c r="A257" s="3" t="s">
        <v>173</v>
      </c>
      <c r="B257" s="3" t="s">
        <v>10</v>
      </c>
      <c r="C257" s="4">
        <v>5800</v>
      </c>
      <c r="D257" s="5">
        <v>5700</v>
      </c>
      <c r="E257" s="6">
        <v>5400</v>
      </c>
      <c r="F257" s="6">
        <v>5700</v>
      </c>
      <c r="G257" s="6">
        <v>5400</v>
      </c>
      <c r="H257" s="5"/>
      <c r="I257" s="5">
        <v>5400</v>
      </c>
      <c r="J257" s="6">
        <v>5400</v>
      </c>
    </row>
    <row r="258" spans="1:10">
      <c r="A258" s="3" t="s">
        <v>173</v>
      </c>
      <c r="B258" s="3" t="s">
        <v>11</v>
      </c>
      <c r="C258" s="4">
        <v>6150</v>
      </c>
      <c r="D258" s="5">
        <v>6100</v>
      </c>
      <c r="E258" s="6">
        <v>6000</v>
      </c>
      <c r="F258" s="6">
        <v>6100</v>
      </c>
      <c r="G258" s="6">
        <v>5700</v>
      </c>
      <c r="H258" s="5"/>
      <c r="I258" s="5">
        <v>5950</v>
      </c>
      <c r="J258" s="6">
        <v>5800</v>
      </c>
    </row>
    <row r="259" spans="1:10">
      <c r="A259" s="3" t="s">
        <v>176</v>
      </c>
      <c r="B259" s="3" t="s">
        <v>13</v>
      </c>
      <c r="C259" s="4">
        <v>6500</v>
      </c>
      <c r="D259" s="5">
        <v>6500</v>
      </c>
      <c r="E259" s="6">
        <v>6500</v>
      </c>
      <c r="F259" s="6">
        <v>6500</v>
      </c>
      <c r="G259" s="6">
        <v>6500</v>
      </c>
      <c r="H259" s="5">
        <v>6500</v>
      </c>
      <c r="I259" s="5">
        <v>6500</v>
      </c>
      <c r="J259" s="6">
        <v>6500</v>
      </c>
    </row>
    <row r="260" spans="1:10">
      <c r="A260" s="3" t="s">
        <v>177</v>
      </c>
      <c r="B260" s="3" t="s">
        <v>4</v>
      </c>
      <c r="C260" s="4">
        <v>2850</v>
      </c>
      <c r="D260" s="5">
        <v>2875</v>
      </c>
      <c r="E260" s="6">
        <v>2750</v>
      </c>
      <c r="F260" s="6">
        <v>2750</v>
      </c>
      <c r="G260" s="6">
        <v>2850</v>
      </c>
      <c r="H260" s="5"/>
      <c r="I260" s="5">
        <v>2700</v>
      </c>
      <c r="J260" s="6">
        <v>2700</v>
      </c>
    </row>
    <row r="261" spans="1:10">
      <c r="A261" s="3" t="s">
        <v>177</v>
      </c>
      <c r="B261" s="3" t="s">
        <v>178</v>
      </c>
      <c r="C261" s="4">
        <v>7600</v>
      </c>
      <c r="D261" s="5">
        <v>7500</v>
      </c>
      <c r="E261" s="6">
        <v>7300</v>
      </c>
      <c r="F261" s="6">
        <v>7500</v>
      </c>
      <c r="G261" s="6">
        <v>7600</v>
      </c>
      <c r="H261" s="5"/>
      <c r="I261" s="5">
        <v>7400</v>
      </c>
      <c r="J261" s="6">
        <v>7400</v>
      </c>
    </row>
    <row r="262" spans="1:10">
      <c r="A262" s="3" t="s">
        <v>177</v>
      </c>
      <c r="B262" s="3" t="s">
        <v>61</v>
      </c>
      <c r="C262" s="4">
        <v>7500</v>
      </c>
      <c r="D262" s="5">
        <v>7400</v>
      </c>
      <c r="E262" s="6">
        <v>7250</v>
      </c>
      <c r="F262" s="6">
        <v>7400</v>
      </c>
      <c r="G262" s="6">
        <v>7500</v>
      </c>
      <c r="H262" s="5"/>
      <c r="I262" s="5">
        <v>7325</v>
      </c>
      <c r="J262" s="6">
        <v>7300</v>
      </c>
    </row>
    <row r="263" spans="1:10">
      <c r="A263" s="3" t="s">
        <v>177</v>
      </c>
      <c r="B263" s="3" t="s">
        <v>179</v>
      </c>
      <c r="C263" s="4">
        <v>7600</v>
      </c>
      <c r="D263" s="5">
        <v>7500</v>
      </c>
      <c r="E263" s="6">
        <v>7300</v>
      </c>
      <c r="F263" s="6">
        <v>7500</v>
      </c>
      <c r="G263" s="6">
        <v>7600</v>
      </c>
      <c r="H263" s="5"/>
      <c r="I263" s="5">
        <v>7400</v>
      </c>
      <c r="J263" s="6">
        <v>7400</v>
      </c>
    </row>
    <row r="264" spans="1:10">
      <c r="A264" s="3" t="s">
        <v>180</v>
      </c>
      <c r="B264" s="3" t="s">
        <v>4</v>
      </c>
      <c r="C264" s="4">
        <v>2900</v>
      </c>
      <c r="D264" s="5"/>
      <c r="E264" s="6">
        <v>2900</v>
      </c>
      <c r="F264" s="6">
        <v>2900</v>
      </c>
      <c r="G264" s="6">
        <v>2900</v>
      </c>
      <c r="H264" s="5">
        <v>2900</v>
      </c>
      <c r="I264" s="5"/>
    </row>
    <row r="265" spans="1:10">
      <c r="A265" s="3" t="s">
        <v>180</v>
      </c>
      <c r="B265" s="3" t="s">
        <v>181</v>
      </c>
      <c r="C265" s="4">
        <v>4200</v>
      </c>
      <c r="D265" s="5"/>
      <c r="E265" s="6">
        <v>4200</v>
      </c>
      <c r="F265" s="6">
        <v>4200</v>
      </c>
      <c r="G265" s="6">
        <v>4200</v>
      </c>
      <c r="H265" s="5">
        <v>4200</v>
      </c>
      <c r="I265" s="5"/>
    </row>
    <row r="266" spans="1:10">
      <c r="A266" s="3" t="s">
        <v>182</v>
      </c>
      <c r="B266" s="3" t="s">
        <v>156</v>
      </c>
      <c r="C266" s="4">
        <v>3375</v>
      </c>
      <c r="D266" s="5">
        <v>3350</v>
      </c>
      <c r="E266" s="6">
        <v>3250</v>
      </c>
      <c r="F266" s="6">
        <v>3275</v>
      </c>
      <c r="G266" s="6">
        <v>3250</v>
      </c>
      <c r="H266" s="5">
        <v>3300</v>
      </c>
      <c r="I266" s="5">
        <v>3275</v>
      </c>
      <c r="J266" s="6">
        <v>3250</v>
      </c>
    </row>
    <row r="267" spans="1:10">
      <c r="A267" s="3" t="s">
        <v>182</v>
      </c>
      <c r="B267" s="3" t="s">
        <v>183</v>
      </c>
      <c r="C267" s="4"/>
      <c r="D267" s="5"/>
      <c r="E267" s="6">
        <v>2850</v>
      </c>
      <c r="F267" s="6">
        <v>2850</v>
      </c>
      <c r="G267" s="6">
        <v>2850</v>
      </c>
      <c r="H267" s="5"/>
      <c r="I267" s="5"/>
    </row>
    <row r="268" spans="1:10">
      <c r="A268" s="3" t="s">
        <v>182</v>
      </c>
      <c r="B268" s="3" t="s">
        <v>184</v>
      </c>
      <c r="C268" s="4"/>
      <c r="D268" s="5"/>
      <c r="E268" s="6">
        <v>3050</v>
      </c>
      <c r="F268" s="6"/>
      <c r="G268" s="6">
        <v>3100</v>
      </c>
      <c r="H268" s="5"/>
      <c r="I268" s="5"/>
    </row>
    <row r="269" spans="1:10">
      <c r="A269" s="3" t="s">
        <v>182</v>
      </c>
      <c r="B269" s="3" t="s">
        <v>185</v>
      </c>
      <c r="C269" s="4">
        <v>3100</v>
      </c>
      <c r="D269" s="5">
        <v>3150</v>
      </c>
      <c r="E269" s="6">
        <v>3150</v>
      </c>
      <c r="F269" s="6">
        <v>3175</v>
      </c>
      <c r="G269" s="6">
        <v>3175</v>
      </c>
      <c r="H269" s="5">
        <v>3150</v>
      </c>
      <c r="I269" s="5"/>
      <c r="J269" s="6">
        <v>3125</v>
      </c>
    </row>
    <row r="270" spans="1:10">
      <c r="A270" s="3" t="s">
        <v>182</v>
      </c>
      <c r="B270" s="3" t="s">
        <v>186</v>
      </c>
      <c r="C270" s="4">
        <v>6025</v>
      </c>
      <c r="D270" s="5">
        <v>6025</v>
      </c>
      <c r="E270" s="6">
        <v>5975</v>
      </c>
      <c r="F270" s="6">
        <v>6000</v>
      </c>
      <c r="G270" s="6">
        <v>5900</v>
      </c>
      <c r="H270" s="5">
        <v>5900</v>
      </c>
      <c r="I270" s="5">
        <v>5875</v>
      </c>
      <c r="J270" s="6">
        <v>5900</v>
      </c>
    </row>
    <row r="271" spans="1:10">
      <c r="A271" s="3" t="s">
        <v>182</v>
      </c>
      <c r="B271" s="3" t="s">
        <v>187</v>
      </c>
      <c r="C271" s="4"/>
      <c r="D271" s="5"/>
      <c r="E271" s="6">
        <v>5850</v>
      </c>
      <c r="F271" s="6">
        <v>5900</v>
      </c>
      <c r="G271" s="6">
        <v>5800</v>
      </c>
      <c r="H271" s="5">
        <v>5750</v>
      </c>
      <c r="I271" s="5">
        <v>5725</v>
      </c>
      <c r="J271" s="6">
        <v>5750</v>
      </c>
    </row>
    <row r="272" spans="1:10">
      <c r="A272" s="3" t="s">
        <v>182</v>
      </c>
      <c r="B272" s="3" t="s">
        <v>188</v>
      </c>
      <c r="C272" s="4">
        <v>7800</v>
      </c>
      <c r="D272" s="5">
        <v>7800</v>
      </c>
      <c r="E272" s="6">
        <v>7400</v>
      </c>
      <c r="F272" s="6">
        <v>7400</v>
      </c>
      <c r="G272" s="6">
        <v>7400</v>
      </c>
      <c r="H272" s="5">
        <v>7400</v>
      </c>
      <c r="I272" s="5"/>
    </row>
    <row r="273" spans="1:10">
      <c r="A273" s="3" t="s">
        <v>182</v>
      </c>
      <c r="B273" s="3" t="s">
        <v>189</v>
      </c>
      <c r="C273" s="4"/>
      <c r="D273" s="5"/>
      <c r="E273" s="6"/>
      <c r="F273" s="6"/>
      <c r="G273" s="6"/>
      <c r="H273" s="5"/>
      <c r="I273" s="5"/>
    </row>
    <row r="274" spans="1:10">
      <c r="A274" s="3" t="s">
        <v>182</v>
      </c>
      <c r="B274" s="3" t="s">
        <v>190</v>
      </c>
      <c r="C274" s="4"/>
      <c r="D274" s="5"/>
      <c r="E274" s="6"/>
      <c r="F274" s="6"/>
      <c r="G274" s="6"/>
      <c r="H274" s="5"/>
      <c r="I274" s="5"/>
    </row>
    <row r="275" spans="1:10">
      <c r="A275" s="3" t="s">
        <v>182</v>
      </c>
      <c r="B275" s="3" t="s">
        <v>159</v>
      </c>
      <c r="C275" s="4">
        <v>8500</v>
      </c>
      <c r="D275" s="5">
        <v>8500</v>
      </c>
      <c r="E275" s="6">
        <v>7900</v>
      </c>
      <c r="F275" s="6">
        <v>7900</v>
      </c>
      <c r="G275" s="6">
        <v>7900</v>
      </c>
      <c r="H275" s="5">
        <v>7900</v>
      </c>
      <c r="I275" s="5">
        <v>8200</v>
      </c>
      <c r="J275" s="6">
        <v>8200</v>
      </c>
    </row>
    <row r="276" spans="1:10">
      <c r="A276" s="3" t="s">
        <v>182</v>
      </c>
      <c r="B276" s="3" t="s">
        <v>191</v>
      </c>
      <c r="C276" s="4">
        <v>8000</v>
      </c>
      <c r="D276" s="5">
        <v>8000</v>
      </c>
      <c r="E276" s="6">
        <v>7700</v>
      </c>
      <c r="F276" s="6">
        <v>7700</v>
      </c>
      <c r="G276" s="6">
        <v>7700</v>
      </c>
      <c r="H276" s="5">
        <v>7700</v>
      </c>
      <c r="I276" s="5"/>
    </row>
    <row r="277" spans="1:10">
      <c r="A277" s="3" t="s">
        <v>182</v>
      </c>
      <c r="B277" s="3" t="s">
        <v>192</v>
      </c>
      <c r="C277" s="4">
        <v>4000</v>
      </c>
      <c r="D277" s="5">
        <v>3800</v>
      </c>
      <c r="E277" s="6">
        <v>3600</v>
      </c>
      <c r="F277" s="6">
        <v>3600</v>
      </c>
      <c r="G277" s="6">
        <v>3600</v>
      </c>
      <c r="H277" s="5">
        <v>3300</v>
      </c>
      <c r="I277" s="5">
        <v>3300</v>
      </c>
      <c r="J277" s="6">
        <v>3500</v>
      </c>
    </row>
    <row r="278" spans="1:10">
      <c r="A278" s="3" t="s">
        <v>182</v>
      </c>
      <c r="B278" s="3" t="s">
        <v>160</v>
      </c>
      <c r="C278" s="4">
        <v>3800</v>
      </c>
      <c r="D278" s="5">
        <v>3800</v>
      </c>
      <c r="E278" s="6">
        <v>3600</v>
      </c>
      <c r="F278" s="6">
        <v>3600</v>
      </c>
      <c r="G278" s="6">
        <v>3600</v>
      </c>
      <c r="H278" s="5">
        <v>3300</v>
      </c>
      <c r="I278" s="5">
        <v>3300</v>
      </c>
      <c r="J278" s="6">
        <v>3500</v>
      </c>
    </row>
    <row r="279" spans="1:10">
      <c r="A279" s="3" t="s">
        <v>182</v>
      </c>
      <c r="B279" s="3" t="s">
        <v>193</v>
      </c>
      <c r="C279" s="4">
        <v>2291</v>
      </c>
      <c r="D279" s="5">
        <v>2291</v>
      </c>
      <c r="E279" s="6">
        <v>2281</v>
      </c>
      <c r="F279" s="6">
        <v>2281</v>
      </c>
      <c r="G279" s="6">
        <v>2281</v>
      </c>
      <c r="H279" s="5">
        <v>2271</v>
      </c>
      <c r="I279" s="5">
        <v>2250</v>
      </c>
      <c r="J279" s="6">
        <v>2250</v>
      </c>
    </row>
    <row r="280" spans="1:10">
      <c r="A280" s="3" t="s">
        <v>182</v>
      </c>
      <c r="B280" s="3" t="s">
        <v>194</v>
      </c>
      <c r="C280" s="4">
        <v>2291</v>
      </c>
      <c r="D280" s="5">
        <v>2291</v>
      </c>
      <c r="E280" s="6">
        <v>2281</v>
      </c>
      <c r="F280" s="6">
        <v>2281</v>
      </c>
      <c r="G280" s="6">
        <v>2281</v>
      </c>
      <c r="H280" s="5">
        <v>2271</v>
      </c>
      <c r="I280" s="5">
        <v>2250</v>
      </c>
      <c r="J280" s="6">
        <v>2250</v>
      </c>
    </row>
    <row r="281" spans="1:10">
      <c r="A281" s="3" t="s">
        <v>182</v>
      </c>
      <c r="B281" s="3" t="s">
        <v>195</v>
      </c>
      <c r="C281" s="4"/>
      <c r="D281" s="5"/>
      <c r="E281" s="6"/>
      <c r="F281" s="6"/>
      <c r="G281" s="6"/>
      <c r="H281" s="5"/>
      <c r="I281" s="5"/>
    </row>
    <row r="282" spans="1:10">
      <c r="A282" s="3" t="s">
        <v>182</v>
      </c>
      <c r="B282" s="3" t="s">
        <v>196</v>
      </c>
      <c r="C282" s="4"/>
      <c r="D282" s="5"/>
      <c r="E282" s="6"/>
      <c r="F282" s="6"/>
      <c r="G282" s="6"/>
      <c r="H282" s="5"/>
      <c r="I282" s="5"/>
    </row>
    <row r="283" spans="1:10">
      <c r="A283" s="3" t="s">
        <v>182</v>
      </c>
      <c r="B283" s="3" t="s">
        <v>87</v>
      </c>
      <c r="C283" s="4">
        <v>5150</v>
      </c>
      <c r="D283" s="5">
        <v>5075</v>
      </c>
      <c r="E283" s="6">
        <v>5000</v>
      </c>
      <c r="F283" s="6">
        <v>4975</v>
      </c>
      <c r="G283" s="6">
        <v>4900</v>
      </c>
      <c r="H283" s="5">
        <v>4925</v>
      </c>
      <c r="I283" s="5">
        <v>4925</v>
      </c>
      <c r="J283" s="6">
        <v>5000</v>
      </c>
    </row>
    <row r="284" spans="1:10">
      <c r="A284" s="3" t="s">
        <v>182</v>
      </c>
      <c r="B284" s="3" t="s">
        <v>197</v>
      </c>
      <c r="C284" s="4">
        <v>4650</v>
      </c>
      <c r="D284" s="5">
        <v>4600</v>
      </c>
      <c r="E284" s="6">
        <v>4600</v>
      </c>
      <c r="F284" s="6">
        <v>4600</v>
      </c>
      <c r="G284" s="6">
        <v>4800</v>
      </c>
      <c r="H284" s="5">
        <v>4500</v>
      </c>
      <c r="I284" s="5">
        <v>4475</v>
      </c>
      <c r="J284" s="6">
        <v>4550</v>
      </c>
    </row>
    <row r="285" spans="1:10" ht="40.200000000000003">
      <c r="A285" s="3" t="s">
        <v>182</v>
      </c>
      <c r="B285" s="14" t="s">
        <v>198</v>
      </c>
      <c r="C285" s="15">
        <v>5025</v>
      </c>
      <c r="D285" s="5">
        <v>5000</v>
      </c>
      <c r="E285" s="6">
        <v>4900</v>
      </c>
      <c r="F285" s="6">
        <v>4900</v>
      </c>
      <c r="G285" s="6">
        <v>4900</v>
      </c>
      <c r="H285" s="5">
        <v>4871</v>
      </c>
      <c r="I285" s="5">
        <v>4850</v>
      </c>
      <c r="J285" s="6">
        <v>4925</v>
      </c>
    </row>
    <row r="286" spans="1:10">
      <c r="A286" s="3" t="s">
        <v>182</v>
      </c>
      <c r="B286" s="3" t="s">
        <v>199</v>
      </c>
      <c r="C286" s="4">
        <v>4975</v>
      </c>
      <c r="D286" s="5">
        <v>4950</v>
      </c>
      <c r="E286" s="6">
        <v>4850</v>
      </c>
      <c r="F286" s="6">
        <v>4800</v>
      </c>
      <c r="G286" s="6">
        <v>4800</v>
      </c>
      <c r="H286" s="5">
        <v>4800</v>
      </c>
      <c r="I286" s="5">
        <v>4775</v>
      </c>
      <c r="J286" s="6">
        <v>4800</v>
      </c>
    </row>
    <row r="287" spans="1:10">
      <c r="A287" s="3" t="s">
        <v>182</v>
      </c>
      <c r="B287" s="3" t="s">
        <v>200</v>
      </c>
      <c r="C287" s="4">
        <v>5500</v>
      </c>
      <c r="D287" s="5">
        <v>5450</v>
      </c>
      <c r="E287" s="6">
        <v>5300</v>
      </c>
      <c r="F287" s="6">
        <v>5300</v>
      </c>
      <c r="G287" s="6">
        <v>5200</v>
      </c>
      <c r="H287" s="5">
        <v>5350</v>
      </c>
      <c r="I287" s="5">
        <v>5500</v>
      </c>
      <c r="J287" s="6">
        <v>5525</v>
      </c>
    </row>
    <row r="288" spans="1:10">
      <c r="A288" s="8" t="s">
        <v>201</v>
      </c>
      <c r="B288" s="8" t="s">
        <v>164</v>
      </c>
      <c r="C288" s="4"/>
      <c r="D288" s="5"/>
      <c r="E288" s="6">
        <v>505</v>
      </c>
      <c r="F288" s="6">
        <v>515</v>
      </c>
      <c r="G288" s="6">
        <v>515</v>
      </c>
      <c r="H288" s="5">
        <v>515</v>
      </c>
      <c r="I288" s="5">
        <v>510</v>
      </c>
      <c r="J288" s="6">
        <v>515</v>
      </c>
    </row>
    <row r="289" spans="1:10">
      <c r="A289" s="8" t="s">
        <v>201</v>
      </c>
      <c r="B289" s="8" t="s">
        <v>202</v>
      </c>
      <c r="C289" s="4"/>
      <c r="D289" s="5"/>
      <c r="E289" s="6"/>
      <c r="F289" s="6"/>
      <c r="G289" s="6"/>
      <c r="H289" s="5"/>
      <c r="I289" s="5"/>
    </row>
    <row r="290" spans="1:10">
      <c r="A290" s="8" t="s">
        <v>201</v>
      </c>
      <c r="B290" s="8" t="s">
        <v>203</v>
      </c>
      <c r="C290" s="4"/>
      <c r="D290" s="5"/>
      <c r="E290" s="6">
        <v>440</v>
      </c>
      <c r="F290" s="6"/>
      <c r="G290" s="6"/>
      <c r="H290" s="5">
        <v>440</v>
      </c>
      <c r="I290" s="5">
        <v>440</v>
      </c>
      <c r="J290" s="6">
        <v>440</v>
      </c>
    </row>
    <row r="291" spans="1:10">
      <c r="A291" s="8" t="s">
        <v>201</v>
      </c>
      <c r="B291" s="8" t="s">
        <v>204</v>
      </c>
      <c r="C291" s="4"/>
      <c r="D291" s="5"/>
      <c r="E291" s="6"/>
      <c r="F291" s="6"/>
      <c r="G291" s="6"/>
      <c r="H291" s="5"/>
      <c r="I291" s="5"/>
    </row>
    <row r="292" spans="1:10">
      <c r="A292" s="8" t="s">
        <v>201</v>
      </c>
      <c r="B292" s="8" t="s">
        <v>205</v>
      </c>
      <c r="C292" s="4"/>
      <c r="D292" s="5"/>
      <c r="E292" s="6"/>
      <c r="F292" s="6"/>
      <c r="G292" s="6"/>
      <c r="H292" s="5"/>
      <c r="I292" s="5"/>
    </row>
    <row r="293" spans="1:10">
      <c r="A293" s="8" t="s">
        <v>201</v>
      </c>
      <c r="B293" s="8" t="s">
        <v>206</v>
      </c>
      <c r="C293" s="4"/>
      <c r="D293" s="5"/>
      <c r="E293" s="6"/>
      <c r="F293" s="6"/>
      <c r="G293" s="6"/>
      <c r="H293" s="5"/>
      <c r="I293" s="5"/>
    </row>
    <row r="294" spans="1:10">
      <c r="A294" s="8" t="s">
        <v>201</v>
      </c>
      <c r="B294" s="8" t="s">
        <v>207</v>
      </c>
      <c r="C294" s="4"/>
      <c r="D294" s="5"/>
      <c r="E294" s="6"/>
      <c r="F294" s="6"/>
      <c r="G294" s="6"/>
      <c r="H294" s="5"/>
      <c r="I294" s="5"/>
    </row>
    <row r="295" spans="1:10">
      <c r="A295" s="8" t="s">
        <v>201</v>
      </c>
      <c r="B295" s="8" t="s">
        <v>208</v>
      </c>
      <c r="C295" s="4"/>
      <c r="D295" s="5"/>
      <c r="E295" s="6"/>
      <c r="F295" s="6"/>
      <c r="G295" s="6"/>
      <c r="H295" s="5"/>
      <c r="I295" s="5"/>
    </row>
    <row r="296" spans="1:10">
      <c r="A296" s="8" t="s">
        <v>201</v>
      </c>
      <c r="B296" s="8" t="s">
        <v>209</v>
      </c>
      <c r="C296" s="4"/>
      <c r="D296" s="5"/>
      <c r="E296" s="6"/>
      <c r="F296" s="6"/>
      <c r="G296" s="6"/>
      <c r="H296" s="5"/>
      <c r="I296" s="5"/>
    </row>
    <row r="297" spans="1:10">
      <c r="A297" s="8" t="s">
        <v>201</v>
      </c>
      <c r="B297" s="8" t="s">
        <v>210</v>
      </c>
      <c r="C297" s="4"/>
      <c r="D297" s="5"/>
      <c r="E297" s="6"/>
      <c r="F297" s="6"/>
      <c r="G297" s="6"/>
      <c r="H297" s="5"/>
      <c r="I297" s="5"/>
    </row>
    <row r="298" spans="1:10">
      <c r="A298" s="8" t="s">
        <v>201</v>
      </c>
      <c r="B298" s="8" t="s">
        <v>211</v>
      </c>
      <c r="C298" s="4"/>
      <c r="D298" s="5"/>
      <c r="E298" s="6"/>
      <c r="F298" s="6"/>
      <c r="G298" s="6"/>
      <c r="H298" s="5"/>
      <c r="I298" s="5"/>
    </row>
    <row r="299" spans="1:10">
      <c r="A299" s="8" t="s">
        <v>201</v>
      </c>
      <c r="B299" s="8" t="s">
        <v>212</v>
      </c>
      <c r="C299" s="4"/>
      <c r="D299" s="5"/>
      <c r="E299" s="6"/>
      <c r="F299" s="6"/>
      <c r="G299" s="6"/>
      <c r="H299" s="5"/>
      <c r="I299" s="5"/>
    </row>
    <row r="300" spans="1:10">
      <c r="A300" s="8" t="s">
        <v>201</v>
      </c>
      <c r="B300" s="8" t="s">
        <v>213</v>
      </c>
      <c r="C300" s="4"/>
      <c r="D300" s="5"/>
      <c r="E300" s="6"/>
      <c r="F300" s="6"/>
      <c r="G300" s="6"/>
      <c r="H300" s="5"/>
      <c r="I300" s="5"/>
    </row>
    <row r="301" spans="1:10">
      <c r="A301" s="8" t="s">
        <v>201</v>
      </c>
      <c r="B301" s="8" t="s">
        <v>214</v>
      </c>
      <c r="C301" s="4">
        <v>1300</v>
      </c>
      <c r="D301" s="5"/>
      <c r="E301" s="6"/>
      <c r="F301" s="6"/>
      <c r="G301" s="6"/>
      <c r="H301" s="5"/>
      <c r="I301" s="5"/>
    </row>
    <row r="302" spans="1:10">
      <c r="A302" s="8" t="s">
        <v>201</v>
      </c>
      <c r="B302" s="8" t="s">
        <v>215</v>
      </c>
      <c r="C302" s="4"/>
      <c r="D302" s="5"/>
      <c r="E302" s="6"/>
      <c r="F302" s="6"/>
      <c r="G302" s="6"/>
      <c r="H302" s="5"/>
      <c r="I302" s="5"/>
    </row>
    <row r="303" spans="1:10">
      <c r="A303" s="8" t="s">
        <v>201</v>
      </c>
      <c r="B303" s="8" t="s">
        <v>216</v>
      </c>
      <c r="C303" s="4"/>
      <c r="D303" s="5"/>
      <c r="E303" s="6"/>
      <c r="F303" s="6"/>
      <c r="G303" s="6"/>
      <c r="H303" s="5"/>
      <c r="I303" s="5"/>
    </row>
    <row r="304" spans="1:10">
      <c r="A304" s="8" t="s">
        <v>201</v>
      </c>
      <c r="B304" s="8" t="s">
        <v>217</v>
      </c>
      <c r="C304" s="4"/>
      <c r="D304" s="5"/>
      <c r="E304" s="6"/>
      <c r="F304" s="6"/>
      <c r="G304" s="6"/>
      <c r="H304" s="5"/>
      <c r="I304" s="5"/>
    </row>
    <row r="305" spans="1:10">
      <c r="A305" s="8" t="s">
        <v>201</v>
      </c>
      <c r="B305" s="8" t="s">
        <v>218</v>
      </c>
      <c r="C305" s="4">
        <v>1250</v>
      </c>
      <c r="D305" s="5"/>
      <c r="E305" s="6"/>
      <c r="F305" s="6">
        <v>1250</v>
      </c>
      <c r="G305" s="6">
        <v>1250</v>
      </c>
      <c r="H305" s="5">
        <v>1250</v>
      </c>
      <c r="I305" s="5">
        <v>1250</v>
      </c>
    </row>
    <row r="306" spans="1:10">
      <c r="A306" s="8" t="s">
        <v>201</v>
      </c>
      <c r="B306" s="8" t="s">
        <v>219</v>
      </c>
      <c r="C306" s="4"/>
      <c r="D306" s="5"/>
      <c r="E306" s="6"/>
      <c r="F306" s="6"/>
      <c r="G306" s="6"/>
      <c r="H306" s="5"/>
      <c r="I306" s="5"/>
    </row>
    <row r="307" spans="1:10">
      <c r="A307" s="8" t="s">
        <v>201</v>
      </c>
      <c r="B307" s="8" t="s">
        <v>220</v>
      </c>
      <c r="C307" s="4"/>
      <c r="D307" s="5"/>
      <c r="E307" s="6"/>
      <c r="F307" s="6"/>
      <c r="G307" s="6"/>
      <c r="H307" s="5"/>
      <c r="I307" s="5"/>
    </row>
    <row r="308" spans="1:10">
      <c r="A308" s="8" t="s">
        <v>201</v>
      </c>
      <c r="B308" s="8" t="s">
        <v>221</v>
      </c>
      <c r="C308" s="4"/>
      <c r="D308" s="5"/>
      <c r="E308" s="6">
        <v>500</v>
      </c>
      <c r="F308" s="6"/>
      <c r="G308" s="6"/>
      <c r="H308" s="5"/>
      <c r="I308" s="5"/>
      <c r="J308">
        <v>480</v>
      </c>
    </row>
    <row r="309" spans="1:10">
      <c r="A309" s="8" t="s">
        <v>201</v>
      </c>
      <c r="B309" s="8" t="s">
        <v>222</v>
      </c>
      <c r="C309" s="4"/>
      <c r="D309" s="5"/>
      <c r="E309" s="6"/>
      <c r="F309" s="6"/>
      <c r="G309" s="6"/>
      <c r="H309" s="5"/>
      <c r="I309" s="5"/>
    </row>
    <row r="310" spans="1:10">
      <c r="A310" s="8" t="s">
        <v>201</v>
      </c>
      <c r="B310" s="8" t="s">
        <v>223</v>
      </c>
      <c r="C310" s="4"/>
      <c r="D310" s="5"/>
      <c r="E310" s="6"/>
      <c r="F310" s="6"/>
      <c r="G310" s="6"/>
      <c r="H310" s="5"/>
      <c r="I310" s="5"/>
    </row>
    <row r="311" spans="1:10">
      <c r="A311" s="8" t="s">
        <v>201</v>
      </c>
      <c r="B311" s="8" t="s">
        <v>167</v>
      </c>
      <c r="C311" s="4"/>
      <c r="D311" s="5"/>
      <c r="E311" s="6"/>
      <c r="F311" s="6"/>
      <c r="G311" s="6"/>
      <c r="H311" s="5"/>
      <c r="I311" s="5"/>
    </row>
    <row r="312" spans="1:10">
      <c r="A312" s="8" t="s">
        <v>201</v>
      </c>
      <c r="B312" s="8" t="s">
        <v>224</v>
      </c>
      <c r="C312" s="4"/>
      <c r="D312" s="5"/>
      <c r="E312" s="6"/>
      <c r="F312" s="6"/>
      <c r="G312" s="6"/>
      <c r="H312" s="5"/>
      <c r="I312" s="5"/>
    </row>
    <row r="313" spans="1:10">
      <c r="A313" s="8" t="s">
        <v>201</v>
      </c>
      <c r="B313" s="8" t="s">
        <v>225</v>
      </c>
      <c r="C313" s="4"/>
      <c r="D313" s="5"/>
      <c r="E313" s="6"/>
      <c r="F313" s="6"/>
      <c r="G313" s="6"/>
      <c r="H313" s="5"/>
      <c r="I313" s="5"/>
    </row>
    <row r="314" spans="1:10">
      <c r="A314" s="8" t="s">
        <v>201</v>
      </c>
      <c r="B314" s="8" t="s">
        <v>48</v>
      </c>
      <c r="C314" s="4">
        <v>830</v>
      </c>
      <c r="D314" s="5"/>
      <c r="E314" s="6">
        <v>805</v>
      </c>
      <c r="F314" s="6">
        <v>790</v>
      </c>
      <c r="G314" s="6">
        <v>790</v>
      </c>
      <c r="H314" s="5">
        <v>800</v>
      </c>
      <c r="I314" s="5">
        <v>800</v>
      </c>
      <c r="J314" s="6">
        <v>790</v>
      </c>
    </row>
    <row r="315" spans="1:10">
      <c r="A315" s="8" t="s">
        <v>201</v>
      </c>
      <c r="B315" s="8" t="s">
        <v>226</v>
      </c>
      <c r="C315" s="4"/>
      <c r="D315" s="5"/>
      <c r="E315" s="6"/>
      <c r="F315" s="6"/>
      <c r="G315" s="6"/>
      <c r="H315" s="5"/>
      <c r="I315" s="5"/>
    </row>
    <row r="316" spans="1:10">
      <c r="A316" s="8" t="s">
        <v>201</v>
      </c>
      <c r="B316" s="8" t="s">
        <v>227</v>
      </c>
      <c r="C316" s="4"/>
      <c r="D316" s="5"/>
      <c r="E316" s="6"/>
      <c r="F316" s="6"/>
      <c r="G316" s="6"/>
      <c r="H316" s="5"/>
      <c r="I316" s="5"/>
    </row>
    <row r="317" spans="1:10">
      <c r="A317" s="8" t="s">
        <v>201</v>
      </c>
      <c r="B317" s="8" t="s">
        <v>228</v>
      </c>
      <c r="C317" s="4"/>
      <c r="D317" s="5"/>
      <c r="E317" s="6"/>
      <c r="F317" s="6"/>
      <c r="G317" s="6"/>
      <c r="H317" s="5"/>
      <c r="I317" s="5"/>
    </row>
    <row r="318" spans="1:10">
      <c r="A318" s="8" t="s">
        <v>201</v>
      </c>
      <c r="B318" s="8" t="s">
        <v>229</v>
      </c>
      <c r="C318" s="4"/>
      <c r="D318" s="5"/>
      <c r="E318" s="6"/>
      <c r="F318" s="6"/>
      <c r="G318" s="6"/>
      <c r="H318" s="5"/>
      <c r="I318" s="5"/>
    </row>
    <row r="319" spans="1:10">
      <c r="A319" s="8" t="s">
        <v>201</v>
      </c>
      <c r="B319" s="8" t="s">
        <v>230</v>
      </c>
      <c r="C319" s="4"/>
      <c r="D319" s="5"/>
      <c r="E319" s="6"/>
      <c r="F319" s="6"/>
      <c r="G319" s="6"/>
      <c r="H319" s="5"/>
      <c r="I319" s="5"/>
    </row>
    <row r="320" spans="1:10">
      <c r="A320" s="8" t="s">
        <v>201</v>
      </c>
      <c r="B320" s="8" t="s">
        <v>49</v>
      </c>
      <c r="C320" s="4">
        <v>885</v>
      </c>
      <c r="D320" s="5"/>
      <c r="E320" s="6">
        <v>860</v>
      </c>
      <c r="F320" s="6">
        <v>850</v>
      </c>
      <c r="G320" s="6">
        <v>850</v>
      </c>
      <c r="H320" s="5">
        <v>855</v>
      </c>
      <c r="I320" s="5">
        <v>880</v>
      </c>
      <c r="J320" s="6">
        <v>875</v>
      </c>
    </row>
    <row r="321" spans="1:10">
      <c r="A321" s="8" t="s">
        <v>201</v>
      </c>
      <c r="B321" s="8" t="s">
        <v>50</v>
      </c>
      <c r="C321" s="4">
        <v>1050</v>
      </c>
      <c r="D321" s="5"/>
      <c r="E321" s="6">
        <v>995</v>
      </c>
      <c r="F321" s="6">
        <v>990</v>
      </c>
      <c r="G321" s="6">
        <v>990</v>
      </c>
      <c r="H321" s="5">
        <v>995</v>
      </c>
      <c r="I321" s="5">
        <v>1025</v>
      </c>
      <c r="J321" s="6">
        <v>1030</v>
      </c>
    </row>
    <row r="322" spans="1:10">
      <c r="A322" s="3" t="s">
        <v>231</v>
      </c>
      <c r="B322" s="3" t="s">
        <v>14</v>
      </c>
      <c r="C322" s="4">
        <v>3500</v>
      </c>
      <c r="D322" s="5">
        <v>3200</v>
      </c>
      <c r="E322" s="6"/>
      <c r="F322" s="6"/>
      <c r="G322" s="6"/>
      <c r="H322" s="5"/>
      <c r="I322" s="5"/>
      <c r="J322">
        <v>3000</v>
      </c>
    </row>
    <row r="323" spans="1:10">
      <c r="A323" s="3" t="s">
        <v>231</v>
      </c>
      <c r="B323" s="3" t="s">
        <v>4</v>
      </c>
      <c r="C323" s="4">
        <v>3000</v>
      </c>
      <c r="D323" s="5">
        <v>3000</v>
      </c>
      <c r="E323" s="6"/>
      <c r="F323" s="6"/>
      <c r="G323" s="6"/>
      <c r="H323" s="5"/>
      <c r="I323" s="5"/>
      <c r="J323">
        <v>2500</v>
      </c>
    </row>
    <row r="324" spans="1:10">
      <c r="A324" s="3" t="s">
        <v>231</v>
      </c>
      <c r="B324" s="3" t="s">
        <v>232</v>
      </c>
      <c r="C324" s="4">
        <v>3000</v>
      </c>
      <c r="D324" s="5">
        <v>2800</v>
      </c>
      <c r="E324" s="6"/>
      <c r="F324" s="6"/>
      <c r="G324" s="6"/>
      <c r="H324" s="5"/>
      <c r="I324" s="5"/>
      <c r="J324">
        <v>3000</v>
      </c>
    </row>
    <row r="325" spans="1:10">
      <c r="A325" s="3" t="s">
        <v>231</v>
      </c>
      <c r="B325" s="3" t="s">
        <v>17</v>
      </c>
      <c r="C325" s="4">
        <v>4000</v>
      </c>
      <c r="D325" s="5">
        <v>4000</v>
      </c>
      <c r="E325" s="6"/>
      <c r="F325" s="6"/>
      <c r="G325" s="6"/>
      <c r="H325" s="5"/>
      <c r="I325" s="5"/>
      <c r="J325">
        <v>4000</v>
      </c>
    </row>
    <row r="326" spans="1:10">
      <c r="A326" s="3" t="s">
        <v>231</v>
      </c>
      <c r="B326" s="3" t="s">
        <v>233</v>
      </c>
      <c r="C326" s="4">
        <v>5000</v>
      </c>
      <c r="D326" s="5">
        <v>5000</v>
      </c>
      <c r="E326" s="6"/>
      <c r="F326" s="6"/>
      <c r="G326" s="6"/>
      <c r="H326" s="5"/>
      <c r="I326" s="5"/>
      <c r="J326">
        <v>5000</v>
      </c>
    </row>
    <row r="327" spans="1:10">
      <c r="A327" s="3" t="s">
        <v>231</v>
      </c>
      <c r="B327" s="3" t="s">
        <v>20</v>
      </c>
      <c r="C327" s="4">
        <v>7550</v>
      </c>
      <c r="D327" s="5">
        <v>8000</v>
      </c>
      <c r="E327" s="6"/>
      <c r="F327" s="6"/>
      <c r="G327" s="6"/>
      <c r="H327" s="5"/>
      <c r="I327" s="5"/>
      <c r="J327">
        <v>8000</v>
      </c>
    </row>
    <row r="328" spans="1:10">
      <c r="A328" s="3" t="s">
        <v>234</v>
      </c>
      <c r="B328" s="3" t="s">
        <v>14</v>
      </c>
      <c r="C328" s="4"/>
      <c r="D328" s="5">
        <v>3100</v>
      </c>
      <c r="E328" s="6"/>
      <c r="F328" s="6">
        <v>3100</v>
      </c>
      <c r="G328" s="6">
        <v>3000</v>
      </c>
      <c r="H328" s="5">
        <v>3000</v>
      </c>
      <c r="I328" s="5">
        <v>3050</v>
      </c>
      <c r="J328" s="6">
        <v>3150</v>
      </c>
    </row>
    <row r="329" spans="1:10">
      <c r="A329" s="3" t="s">
        <v>234</v>
      </c>
      <c r="B329" s="3" t="s">
        <v>30</v>
      </c>
      <c r="C329" s="4"/>
      <c r="D329" s="5">
        <v>3000</v>
      </c>
      <c r="E329" s="6"/>
      <c r="F329" s="6">
        <v>3000</v>
      </c>
      <c r="G329" s="6">
        <v>2750</v>
      </c>
      <c r="H329" s="5">
        <v>2700</v>
      </c>
      <c r="I329" s="5">
        <v>2950</v>
      </c>
      <c r="J329" s="6">
        <v>3250</v>
      </c>
    </row>
    <row r="330" spans="1:10">
      <c r="A330" s="3" t="s">
        <v>235</v>
      </c>
      <c r="B330" s="3" t="s">
        <v>30</v>
      </c>
      <c r="C330" s="4">
        <v>2800</v>
      </c>
      <c r="D330" s="5">
        <v>2800</v>
      </c>
      <c r="E330" s="6">
        <v>2770</v>
      </c>
      <c r="F330" s="6">
        <v>2750</v>
      </c>
      <c r="G330" s="6">
        <v>2741</v>
      </c>
      <c r="H330" s="5">
        <v>2800</v>
      </c>
      <c r="I330" s="5">
        <v>2740</v>
      </c>
      <c r="J330" s="6">
        <v>2600</v>
      </c>
    </row>
    <row r="331" spans="1:10">
      <c r="A331" s="3" t="s">
        <v>235</v>
      </c>
      <c r="B331" s="3" t="s">
        <v>22</v>
      </c>
      <c r="C331" s="4">
        <v>5500</v>
      </c>
      <c r="D331" s="5">
        <v>5400</v>
      </c>
      <c r="E331" s="6">
        <v>5100</v>
      </c>
      <c r="F331" s="6">
        <v>5300</v>
      </c>
      <c r="G331" s="6">
        <v>5400</v>
      </c>
      <c r="H331" s="5">
        <v>5500</v>
      </c>
      <c r="I331" s="5">
        <v>5700</v>
      </c>
      <c r="J331" s="6">
        <v>5700</v>
      </c>
    </row>
    <row r="332" spans="1:10">
      <c r="A332" s="3" t="s">
        <v>236</v>
      </c>
      <c r="B332" s="3" t="s">
        <v>92</v>
      </c>
      <c r="C332" s="4">
        <v>6200</v>
      </c>
      <c r="D332" s="5">
        <v>6200</v>
      </c>
      <c r="E332" s="6">
        <v>6200</v>
      </c>
      <c r="F332" s="6">
        <v>6000</v>
      </c>
      <c r="G332" s="6">
        <v>5900</v>
      </c>
      <c r="H332" s="5"/>
      <c r="I332" s="5">
        <v>5950</v>
      </c>
      <c r="J332" s="6">
        <v>5950</v>
      </c>
    </row>
    <row r="333" spans="1:10">
      <c r="A333" s="3" t="s">
        <v>237</v>
      </c>
      <c r="B333" s="3" t="s">
        <v>17</v>
      </c>
      <c r="C333" s="4">
        <v>3650</v>
      </c>
      <c r="D333" s="5">
        <v>3650</v>
      </c>
      <c r="E333" s="6">
        <v>3700</v>
      </c>
      <c r="F333" s="6">
        <v>3700</v>
      </c>
      <c r="G333" s="6">
        <v>3650</v>
      </c>
      <c r="H333" s="5"/>
      <c r="I333" s="5">
        <v>3650</v>
      </c>
      <c r="J333" s="6">
        <v>3650</v>
      </c>
    </row>
    <row r="334" spans="1:10">
      <c r="A334" s="3" t="s">
        <v>237</v>
      </c>
      <c r="B334" s="3" t="s">
        <v>4</v>
      </c>
      <c r="C334" s="4">
        <v>2800</v>
      </c>
      <c r="D334" s="5">
        <v>2800</v>
      </c>
      <c r="E334" s="6">
        <v>2800</v>
      </c>
      <c r="F334" s="6">
        <v>2850</v>
      </c>
      <c r="G334" s="6">
        <v>2800</v>
      </c>
      <c r="H334" s="5"/>
      <c r="I334" s="5">
        <v>2800</v>
      </c>
      <c r="J334" s="6">
        <v>2700</v>
      </c>
    </row>
    <row r="335" spans="1:10">
      <c r="A335" s="3" t="s">
        <v>237</v>
      </c>
      <c r="B335" s="3" t="s">
        <v>28</v>
      </c>
      <c r="C335" s="4">
        <v>5800</v>
      </c>
      <c r="D335" s="5">
        <v>6000</v>
      </c>
      <c r="E335" s="6">
        <v>5900</v>
      </c>
      <c r="F335" s="6">
        <v>5800</v>
      </c>
      <c r="G335" s="6">
        <v>5800</v>
      </c>
      <c r="H335" s="5"/>
      <c r="I335" s="5">
        <v>5800</v>
      </c>
      <c r="J335" s="6">
        <v>5800</v>
      </c>
    </row>
    <row r="336" spans="1:10">
      <c r="A336" s="3" t="s">
        <v>237</v>
      </c>
      <c r="B336" s="3" t="s">
        <v>13</v>
      </c>
      <c r="C336" s="4">
        <v>8000</v>
      </c>
      <c r="D336" s="5">
        <v>7700</v>
      </c>
      <c r="E336" s="6">
        <v>7500</v>
      </c>
      <c r="F336" s="6">
        <v>7200</v>
      </c>
      <c r="G336" s="6">
        <v>7100</v>
      </c>
      <c r="H336" s="5"/>
      <c r="I336" s="5">
        <v>6800</v>
      </c>
      <c r="J336" s="6">
        <v>7000</v>
      </c>
    </row>
    <row r="337" spans="1:10">
      <c r="A337" s="3" t="s">
        <v>237</v>
      </c>
      <c r="B337" s="3" t="s">
        <v>26</v>
      </c>
      <c r="C337" s="4">
        <v>7500</v>
      </c>
      <c r="D337" s="5">
        <v>7500</v>
      </c>
      <c r="E337" s="6">
        <v>7400</v>
      </c>
      <c r="F337" s="6">
        <v>7400</v>
      </c>
      <c r="G337" s="6">
        <v>7100</v>
      </c>
      <c r="H337" s="5"/>
      <c r="I337" s="5">
        <v>7200</v>
      </c>
      <c r="J337" s="6">
        <v>7200</v>
      </c>
    </row>
    <row r="338" spans="1:10">
      <c r="A338" s="3" t="s">
        <v>237</v>
      </c>
      <c r="B338" s="3" t="s">
        <v>181</v>
      </c>
      <c r="C338" s="4">
        <v>5350</v>
      </c>
      <c r="D338" s="5">
        <v>5000</v>
      </c>
      <c r="E338" s="6">
        <v>4825</v>
      </c>
      <c r="F338" s="6">
        <v>4950</v>
      </c>
      <c r="G338" s="6">
        <v>4800</v>
      </c>
      <c r="H338" s="5"/>
      <c r="I338" s="5">
        <v>4450</v>
      </c>
      <c r="J338" s="6">
        <v>4400</v>
      </c>
    </row>
    <row r="339" spans="1:10">
      <c r="A339" s="3" t="s">
        <v>237</v>
      </c>
      <c r="B339" s="3" t="s">
        <v>22</v>
      </c>
      <c r="C339" s="4">
        <v>5200</v>
      </c>
      <c r="D339" s="5">
        <v>4800</v>
      </c>
      <c r="E339" s="6">
        <v>4500</v>
      </c>
      <c r="F339" s="6">
        <v>4800</v>
      </c>
      <c r="G339" s="6">
        <v>4400</v>
      </c>
      <c r="H339" s="5"/>
      <c r="I339" s="5">
        <v>4300</v>
      </c>
      <c r="J339" s="6">
        <v>4500</v>
      </c>
    </row>
    <row r="340" spans="1:10">
      <c r="A340" s="3" t="s">
        <v>238</v>
      </c>
      <c r="B340" s="3" t="s">
        <v>24</v>
      </c>
      <c r="C340" s="4">
        <v>3070</v>
      </c>
      <c r="D340" s="5">
        <v>3050</v>
      </c>
      <c r="E340" s="6">
        <v>3050</v>
      </c>
      <c r="F340" s="6"/>
      <c r="G340" s="6"/>
      <c r="H340" s="5">
        <v>3025</v>
      </c>
      <c r="I340" s="5">
        <v>3025</v>
      </c>
      <c r="J340" s="6">
        <v>3000</v>
      </c>
    </row>
    <row r="341" spans="1:10">
      <c r="A341" s="3" t="s">
        <v>238</v>
      </c>
      <c r="B341" s="3" t="s">
        <v>92</v>
      </c>
      <c r="C341" s="4">
        <v>6050</v>
      </c>
      <c r="D341" s="5">
        <v>6100</v>
      </c>
      <c r="E341" s="6">
        <v>6000</v>
      </c>
      <c r="F341" s="6"/>
      <c r="G341" s="6"/>
      <c r="H341" s="5">
        <v>6000</v>
      </c>
      <c r="I341" s="5">
        <v>5950</v>
      </c>
      <c r="J341" s="6">
        <v>5800</v>
      </c>
    </row>
    <row r="342" spans="1:10">
      <c r="A342" s="3" t="s">
        <v>238</v>
      </c>
      <c r="B342" s="3" t="s">
        <v>32</v>
      </c>
      <c r="C342" s="4">
        <v>5700</v>
      </c>
      <c r="D342" s="5">
        <v>5700</v>
      </c>
      <c r="E342" s="6">
        <v>5600</v>
      </c>
      <c r="F342" s="6"/>
      <c r="G342" s="6"/>
      <c r="H342" s="5">
        <v>5550</v>
      </c>
      <c r="I342" s="5">
        <v>5550</v>
      </c>
      <c r="J342" s="6">
        <v>5500</v>
      </c>
    </row>
    <row r="343" spans="1:10">
      <c r="A343" s="3" t="s">
        <v>240</v>
      </c>
      <c r="B343" s="3" t="s">
        <v>239</v>
      </c>
      <c r="C343" s="4"/>
      <c r="D343" s="5"/>
      <c r="E343" s="6"/>
      <c r="F343" s="6"/>
      <c r="G343" s="6"/>
      <c r="H343" s="5"/>
      <c r="I343" s="5"/>
    </row>
    <row r="344" spans="1:10">
      <c r="A344" s="3" t="s">
        <v>240</v>
      </c>
      <c r="B344" s="3" t="s">
        <v>30</v>
      </c>
      <c r="C344" s="4">
        <v>2800</v>
      </c>
      <c r="D344" s="5"/>
      <c r="E344" s="6"/>
      <c r="F344" s="6">
        <v>2850</v>
      </c>
      <c r="G344" s="6">
        <v>2725</v>
      </c>
      <c r="H344" s="5"/>
      <c r="I344" s="5">
        <v>2800</v>
      </c>
      <c r="J344" s="6">
        <v>2750</v>
      </c>
    </row>
    <row r="345" spans="1:10">
      <c r="A345" s="3" t="s">
        <v>240</v>
      </c>
      <c r="B345" s="3" t="s">
        <v>241</v>
      </c>
      <c r="C345" s="4"/>
      <c r="D345" s="5"/>
      <c r="E345" s="6"/>
      <c r="F345" s="6"/>
      <c r="G345" s="6"/>
      <c r="H345" s="5"/>
      <c r="I345" s="5"/>
    </row>
    <row r="346" spans="1:10">
      <c r="A346" s="3" t="s">
        <v>240</v>
      </c>
      <c r="B346" s="3" t="s">
        <v>53</v>
      </c>
      <c r="C346" s="4"/>
      <c r="D346" s="5"/>
      <c r="E346" s="6"/>
      <c r="F346" s="6"/>
      <c r="G346" s="6"/>
      <c r="H346" s="5"/>
      <c r="I346" s="5"/>
    </row>
    <row r="347" spans="1:10">
      <c r="A347" s="3" t="s">
        <v>240</v>
      </c>
      <c r="B347" s="3" t="s">
        <v>11</v>
      </c>
      <c r="C347" s="4"/>
      <c r="D347" s="5"/>
      <c r="E347" s="6"/>
      <c r="F347" s="6">
        <v>5200</v>
      </c>
      <c r="G347" s="6">
        <v>5000</v>
      </c>
      <c r="H347" s="5"/>
      <c r="I347" s="5">
        <v>5000</v>
      </c>
      <c r="J347" s="6">
        <v>5200</v>
      </c>
    </row>
    <row r="348" spans="1:10">
      <c r="A348" s="3" t="s">
        <v>243</v>
      </c>
      <c r="B348" s="3" t="s">
        <v>242</v>
      </c>
      <c r="C348" s="4">
        <v>2625</v>
      </c>
      <c r="D348" s="5">
        <v>2675</v>
      </c>
      <c r="E348" s="6">
        <v>2670</v>
      </c>
      <c r="F348" s="6">
        <v>2625</v>
      </c>
      <c r="G348" s="6"/>
      <c r="H348" s="5"/>
      <c r="I348" s="5">
        <v>2650</v>
      </c>
      <c r="J348" s="6">
        <v>2650</v>
      </c>
    </row>
    <row r="349" spans="1:10">
      <c r="A349" s="3" t="s">
        <v>243</v>
      </c>
      <c r="B349" s="3" t="s">
        <v>22</v>
      </c>
      <c r="C349" s="4">
        <v>5100</v>
      </c>
      <c r="D349" s="5">
        <v>5150</v>
      </c>
      <c r="E349" s="6">
        <v>4900</v>
      </c>
      <c r="F349" s="6">
        <v>4800</v>
      </c>
      <c r="G349" s="6"/>
      <c r="H349" s="5"/>
      <c r="I349" s="5">
        <v>5500</v>
      </c>
      <c r="J349" s="6">
        <v>5600</v>
      </c>
    </row>
    <row r="350" spans="1:10">
      <c r="A350" s="3" t="s">
        <v>244</v>
      </c>
      <c r="B350" s="3" t="s">
        <v>24</v>
      </c>
      <c r="C350" s="4"/>
      <c r="D350" s="5"/>
      <c r="E350" s="6"/>
      <c r="F350" s="6">
        <v>3000</v>
      </c>
      <c r="G350" s="6">
        <v>3000</v>
      </c>
      <c r="H350" s="5">
        <v>3000</v>
      </c>
      <c r="I350" s="5">
        <v>3000</v>
      </c>
      <c r="J350" s="6">
        <v>3000</v>
      </c>
    </row>
    <row r="351" spans="1:10">
      <c r="A351" s="3" t="s">
        <v>244</v>
      </c>
      <c r="B351" s="3" t="s">
        <v>81</v>
      </c>
      <c r="C351" s="4"/>
      <c r="D351" s="5"/>
      <c r="E351" s="6"/>
      <c r="F351" s="6">
        <v>7400</v>
      </c>
      <c r="G351" s="6">
        <v>7400</v>
      </c>
      <c r="H351" s="5">
        <v>7400</v>
      </c>
      <c r="I351" s="5">
        <v>7200</v>
      </c>
      <c r="J351" s="6">
        <v>7200</v>
      </c>
    </row>
    <row r="352" spans="1:10">
      <c r="A352" s="3" t="s">
        <v>244</v>
      </c>
      <c r="B352" s="3" t="s">
        <v>9</v>
      </c>
      <c r="C352" s="4"/>
      <c r="D352" s="5"/>
      <c r="E352" s="6"/>
      <c r="F352" s="6">
        <v>5300</v>
      </c>
      <c r="G352" s="6">
        <v>5300</v>
      </c>
      <c r="H352" s="5">
        <v>5300</v>
      </c>
      <c r="I352" s="5">
        <v>5200</v>
      </c>
      <c r="J352" s="6">
        <v>5200</v>
      </c>
    </row>
    <row r="353" spans="1:10">
      <c r="A353" s="3" t="s">
        <v>244</v>
      </c>
      <c r="B353" s="3" t="s">
        <v>11</v>
      </c>
      <c r="C353" s="4"/>
      <c r="D353" s="5"/>
      <c r="E353" s="6"/>
      <c r="F353" s="6">
        <v>4000</v>
      </c>
      <c r="G353" s="6">
        <v>4000</v>
      </c>
      <c r="H353" s="5">
        <v>4000</v>
      </c>
      <c r="I353" s="5">
        <v>4000</v>
      </c>
      <c r="J353" s="6">
        <v>4000</v>
      </c>
    </row>
    <row r="354" spans="1:10">
      <c r="A354" s="3" t="s">
        <v>245</v>
      </c>
      <c r="B354" s="3" t="s">
        <v>24</v>
      </c>
      <c r="C354" s="4">
        <v>3100</v>
      </c>
      <c r="D354" s="5">
        <v>3150</v>
      </c>
      <c r="E354" s="6">
        <v>3100</v>
      </c>
      <c r="F354" s="6"/>
      <c r="G354" s="6">
        <v>3100</v>
      </c>
      <c r="H354" s="5">
        <v>3100</v>
      </c>
      <c r="I354" s="5">
        <v>3100</v>
      </c>
      <c r="J354" s="6">
        <v>3050</v>
      </c>
    </row>
    <row r="355" spans="1:10">
      <c r="A355" s="3" t="s">
        <v>245</v>
      </c>
      <c r="B355" s="3" t="s">
        <v>60</v>
      </c>
      <c r="C355" s="4">
        <v>8000</v>
      </c>
      <c r="D355" s="5">
        <v>8000</v>
      </c>
      <c r="E355" s="6"/>
      <c r="F355" s="6"/>
      <c r="G355" s="6"/>
      <c r="H355" s="5"/>
      <c r="I355" s="5"/>
    </row>
    <row r="356" spans="1:10">
      <c r="A356" s="3" t="s">
        <v>245</v>
      </c>
      <c r="B356" s="3" t="s">
        <v>32</v>
      </c>
      <c r="C356" s="4">
        <v>5550</v>
      </c>
      <c r="D356" s="5">
        <v>5650</v>
      </c>
      <c r="E356" s="6">
        <v>5400</v>
      </c>
      <c r="F356" s="6"/>
      <c r="G356" s="6">
        <v>5250</v>
      </c>
      <c r="H356" s="5">
        <v>5300</v>
      </c>
      <c r="I356" s="5">
        <v>5300</v>
      </c>
      <c r="J356" s="6">
        <v>5200</v>
      </c>
    </row>
    <row r="357" spans="1:10">
      <c r="A357" s="3" t="s">
        <v>246</v>
      </c>
      <c r="B357" s="3" t="s">
        <v>4</v>
      </c>
      <c r="C357" s="4">
        <v>2750</v>
      </c>
      <c r="D357" s="5">
        <v>2725</v>
      </c>
      <c r="E357" s="6">
        <v>2740</v>
      </c>
      <c r="F357" s="6">
        <v>2700</v>
      </c>
      <c r="G357" s="6">
        <v>2675</v>
      </c>
      <c r="H357" s="5">
        <v>2900</v>
      </c>
      <c r="I357" s="5">
        <v>2900</v>
      </c>
      <c r="J357" s="6">
        <v>2925</v>
      </c>
    </row>
    <row r="358" spans="1:10">
      <c r="A358" s="3" t="s">
        <v>246</v>
      </c>
      <c r="B358" s="3" t="s">
        <v>7</v>
      </c>
      <c r="C358" s="4">
        <v>7400</v>
      </c>
      <c r="D358" s="5">
        <v>7400</v>
      </c>
      <c r="E358" s="6">
        <v>7300</v>
      </c>
      <c r="F358" s="6">
        <v>7400</v>
      </c>
      <c r="G358" s="6">
        <v>7200</v>
      </c>
      <c r="H358" s="5">
        <v>7200</v>
      </c>
      <c r="I358" s="5">
        <v>7500</v>
      </c>
      <c r="J358" s="6">
        <v>7000</v>
      </c>
    </row>
    <row r="359" spans="1:10">
      <c r="A359" s="3" t="s">
        <v>247</v>
      </c>
      <c r="B359" s="3" t="s">
        <v>239</v>
      </c>
      <c r="C359" s="4">
        <v>4500</v>
      </c>
      <c r="D359" s="5">
        <v>4600</v>
      </c>
      <c r="E359" s="6"/>
      <c r="F359" s="6"/>
      <c r="G359" s="6"/>
      <c r="H359" s="5"/>
      <c r="I359" s="5"/>
      <c r="J359" s="6">
        <v>3200</v>
      </c>
    </row>
    <row r="360" spans="1:10">
      <c r="A360" s="3" t="s">
        <v>247</v>
      </c>
      <c r="B360" s="3" t="s">
        <v>30</v>
      </c>
      <c r="C360" s="4">
        <v>2700</v>
      </c>
      <c r="D360" s="5">
        <v>2700</v>
      </c>
      <c r="E360" s="6"/>
      <c r="F360" s="6"/>
      <c r="G360" s="6"/>
      <c r="H360" s="5"/>
      <c r="I360" s="5"/>
      <c r="J360" s="6">
        <v>2700</v>
      </c>
    </row>
    <row r="361" spans="1:10">
      <c r="A361" s="3" t="s">
        <v>247</v>
      </c>
      <c r="B361" s="3" t="s">
        <v>52</v>
      </c>
      <c r="C361" s="4">
        <v>3300</v>
      </c>
      <c r="D361" s="5">
        <v>3400</v>
      </c>
      <c r="E361" s="6"/>
      <c r="F361" s="6"/>
      <c r="G361" s="6"/>
      <c r="H361" s="5"/>
      <c r="I361" s="5"/>
      <c r="J361" s="6">
        <v>4700</v>
      </c>
    </row>
    <row r="362" spans="1:10">
      <c r="A362" s="3" t="s">
        <v>248</v>
      </c>
      <c r="B362" s="3" t="s">
        <v>4</v>
      </c>
      <c r="C362" s="4"/>
      <c r="D362" s="5"/>
      <c r="E362" s="6"/>
      <c r="F362" s="6"/>
      <c r="G362" s="6"/>
      <c r="H362" s="5"/>
      <c r="I362" s="5"/>
    </row>
    <row r="363" spans="1:10">
      <c r="A363" s="3" t="s">
        <v>248</v>
      </c>
      <c r="B363" s="3" t="s">
        <v>11</v>
      </c>
      <c r="C363" s="4">
        <v>4800</v>
      </c>
      <c r="D363" s="5"/>
      <c r="E363" s="6">
        <v>4600</v>
      </c>
      <c r="F363" s="6"/>
      <c r="G363" s="6">
        <v>4725</v>
      </c>
      <c r="H363" s="5">
        <v>4950</v>
      </c>
      <c r="I363" s="5">
        <v>5200</v>
      </c>
      <c r="J363" s="6">
        <v>5250</v>
      </c>
    </row>
    <row r="364" spans="1:10">
      <c r="A364" s="3" t="s">
        <v>249</v>
      </c>
      <c r="B364" s="3" t="s">
        <v>156</v>
      </c>
      <c r="C364" s="4">
        <v>3250</v>
      </c>
      <c r="D364" s="5">
        <v>3200</v>
      </c>
      <c r="E364" s="6">
        <v>3100</v>
      </c>
      <c r="F364" s="6">
        <v>3100</v>
      </c>
      <c r="G364" s="6">
        <v>3100</v>
      </c>
      <c r="H364" s="5">
        <v>3100</v>
      </c>
      <c r="I364" s="5">
        <v>3100</v>
      </c>
      <c r="J364" s="6">
        <v>3100</v>
      </c>
    </row>
    <row r="365" spans="1:10">
      <c r="A365" s="3" t="s">
        <v>249</v>
      </c>
      <c r="B365" s="3" t="s">
        <v>92</v>
      </c>
      <c r="C365" s="4">
        <v>4100</v>
      </c>
      <c r="D365" s="5">
        <v>4100</v>
      </c>
      <c r="E365" s="6">
        <v>4100</v>
      </c>
      <c r="F365" s="6">
        <v>4100</v>
      </c>
      <c r="G365" s="6">
        <v>4100</v>
      </c>
      <c r="H365" s="5">
        <v>4100</v>
      </c>
      <c r="I365" s="5">
        <v>4100</v>
      </c>
      <c r="J365" s="6">
        <v>4100</v>
      </c>
    </row>
    <row r="366" spans="1:10">
      <c r="A366" s="3" t="s">
        <v>249</v>
      </c>
      <c r="B366" s="3" t="s">
        <v>54</v>
      </c>
      <c r="C366" s="4">
        <v>3400</v>
      </c>
      <c r="D366" s="5">
        <v>3500</v>
      </c>
      <c r="E366" s="6">
        <v>3400</v>
      </c>
      <c r="F366" s="6">
        <v>3400</v>
      </c>
      <c r="G366" s="6">
        <v>3400</v>
      </c>
      <c r="H366" s="5">
        <v>3400</v>
      </c>
      <c r="I366" s="5">
        <v>3400</v>
      </c>
      <c r="J366" s="6">
        <v>3300</v>
      </c>
    </row>
    <row r="367" spans="1:10">
      <c r="A367" s="3" t="s">
        <v>249</v>
      </c>
      <c r="B367" s="3" t="s">
        <v>93</v>
      </c>
      <c r="C367" s="4">
        <v>2300</v>
      </c>
      <c r="D367" s="5">
        <v>2281</v>
      </c>
      <c r="E367" s="6">
        <v>2250</v>
      </c>
      <c r="F367" s="6">
        <v>2250</v>
      </c>
      <c r="G367" s="6">
        <v>2250</v>
      </c>
      <c r="H367" s="5">
        <v>2250</v>
      </c>
      <c r="I367" s="5">
        <v>2250</v>
      </c>
      <c r="J367" s="6">
        <v>2250</v>
      </c>
    </row>
    <row r="368" spans="1:10">
      <c r="A368" s="8" t="s">
        <v>250</v>
      </c>
      <c r="B368" s="8" t="s">
        <v>164</v>
      </c>
      <c r="C368" s="4">
        <v>480</v>
      </c>
      <c r="D368" s="5">
        <v>480</v>
      </c>
      <c r="E368" s="6">
        <v>480</v>
      </c>
      <c r="F368" s="6">
        <v>480</v>
      </c>
      <c r="G368" s="6">
        <v>480</v>
      </c>
      <c r="H368" s="5">
        <v>480</v>
      </c>
      <c r="I368" s="5">
        <v>480</v>
      </c>
      <c r="J368" s="6">
        <v>480</v>
      </c>
    </row>
    <row r="369" spans="1:10">
      <c r="A369" s="8" t="s">
        <v>250</v>
      </c>
      <c r="B369" s="8" t="s">
        <v>251</v>
      </c>
      <c r="C369" s="4">
        <v>360</v>
      </c>
      <c r="D369" s="5">
        <v>350</v>
      </c>
      <c r="E369" s="6">
        <v>350</v>
      </c>
      <c r="F369" s="6">
        <v>350</v>
      </c>
      <c r="G369" s="6">
        <v>350</v>
      </c>
      <c r="H369" s="5">
        <v>350</v>
      </c>
      <c r="I369" s="5">
        <v>350</v>
      </c>
      <c r="J369" s="6">
        <v>360</v>
      </c>
    </row>
    <row r="370" spans="1:10">
      <c r="A370" s="8" t="s">
        <v>250</v>
      </c>
      <c r="B370" s="8" t="s">
        <v>252</v>
      </c>
      <c r="C370" s="4">
        <v>370</v>
      </c>
      <c r="D370" s="5">
        <v>350</v>
      </c>
      <c r="E370" s="6">
        <v>350</v>
      </c>
      <c r="F370" s="6">
        <v>350</v>
      </c>
      <c r="G370" s="6">
        <v>350</v>
      </c>
      <c r="H370" s="5">
        <v>350</v>
      </c>
      <c r="I370" s="5">
        <v>350</v>
      </c>
      <c r="J370" s="6">
        <v>360</v>
      </c>
    </row>
    <row r="371" spans="1:10">
      <c r="A371" s="3" t="s">
        <v>253</v>
      </c>
      <c r="B371" s="3" t="s">
        <v>14</v>
      </c>
      <c r="C371" s="4">
        <v>3150</v>
      </c>
      <c r="D371" s="5">
        <v>3150</v>
      </c>
      <c r="E371" s="6"/>
      <c r="F371" s="6"/>
      <c r="G371" s="6">
        <v>3100</v>
      </c>
      <c r="H371" s="5">
        <v>3100</v>
      </c>
      <c r="I371" s="5"/>
      <c r="J371" s="6">
        <v>3050</v>
      </c>
    </row>
    <row r="372" spans="1:10">
      <c r="A372" s="3" t="s">
        <v>253</v>
      </c>
      <c r="B372" s="3" t="s">
        <v>254</v>
      </c>
      <c r="C372" s="4">
        <v>3000</v>
      </c>
      <c r="D372" s="5">
        <v>3000</v>
      </c>
      <c r="E372" s="6"/>
      <c r="F372" s="6"/>
      <c r="G372" s="6">
        <v>2800</v>
      </c>
      <c r="H372" s="5">
        <v>2800</v>
      </c>
      <c r="I372" s="5"/>
      <c r="J372" s="6">
        <v>2800</v>
      </c>
    </row>
    <row r="373" spans="1:10">
      <c r="A373" s="3" t="s">
        <v>253</v>
      </c>
      <c r="B373" s="3" t="s">
        <v>13</v>
      </c>
      <c r="C373" s="4">
        <v>7800</v>
      </c>
      <c r="D373" s="5">
        <v>7800</v>
      </c>
      <c r="E373" s="6"/>
      <c r="F373" s="6"/>
      <c r="G373" s="6">
        <v>7600</v>
      </c>
      <c r="H373" s="5">
        <v>7800</v>
      </c>
      <c r="I373" s="5"/>
      <c r="J373" s="6">
        <v>7500</v>
      </c>
    </row>
    <row r="374" spans="1:10">
      <c r="A374" s="3" t="s">
        <v>253</v>
      </c>
      <c r="B374" s="3" t="s">
        <v>9</v>
      </c>
      <c r="C374" s="4">
        <v>5650</v>
      </c>
      <c r="D374" s="5">
        <v>5600</v>
      </c>
      <c r="E374" s="6"/>
      <c r="F374" s="6"/>
      <c r="G374" s="6">
        <v>5350</v>
      </c>
      <c r="H374" s="5">
        <v>5350</v>
      </c>
      <c r="I374" s="5"/>
      <c r="J374" s="6">
        <v>5300</v>
      </c>
    </row>
    <row r="375" spans="1:10">
      <c r="A375" s="3" t="s">
        <v>253</v>
      </c>
      <c r="B375" s="3" t="s">
        <v>22</v>
      </c>
      <c r="C375" s="4">
        <v>5600</v>
      </c>
      <c r="D375" s="5">
        <v>5600</v>
      </c>
      <c r="E375" s="6"/>
      <c r="F375" s="6"/>
      <c r="G375" s="6">
        <v>5600</v>
      </c>
      <c r="H375" s="5">
        <v>5600</v>
      </c>
      <c r="I375" s="5"/>
      <c r="J375" s="6">
        <v>5700</v>
      </c>
    </row>
    <row r="376" spans="1:10">
      <c r="A376" s="3" t="s">
        <v>255</v>
      </c>
      <c r="B376" s="3" t="s">
        <v>239</v>
      </c>
      <c r="C376" s="4">
        <v>4800</v>
      </c>
      <c r="D376" s="5">
        <v>4800</v>
      </c>
      <c r="E376" s="6">
        <v>4500</v>
      </c>
      <c r="F376" s="6">
        <v>4300</v>
      </c>
      <c r="G376" s="6"/>
      <c r="H376" s="5">
        <v>4400</v>
      </c>
      <c r="I376" s="5">
        <v>4500</v>
      </c>
      <c r="J376" s="6">
        <v>4400</v>
      </c>
    </row>
    <row r="377" spans="1:10">
      <c r="A377" s="3" t="s">
        <v>256</v>
      </c>
      <c r="B377" s="3" t="s">
        <v>4</v>
      </c>
      <c r="C377" s="4">
        <v>2900</v>
      </c>
      <c r="D377" s="5">
        <v>3000</v>
      </c>
      <c r="E377" s="6">
        <v>3050</v>
      </c>
      <c r="F377" s="6">
        <v>3050</v>
      </c>
      <c r="G377" s="6">
        <v>3050</v>
      </c>
      <c r="H377" s="5"/>
      <c r="I377" s="5">
        <v>3000</v>
      </c>
      <c r="J377" s="6">
        <v>3000</v>
      </c>
    </row>
    <row r="378" spans="1:10">
      <c r="A378" s="3" t="s">
        <v>256</v>
      </c>
      <c r="B378" s="3" t="s">
        <v>7</v>
      </c>
      <c r="C378" s="4">
        <v>7500</v>
      </c>
      <c r="D378" s="5">
        <v>7500</v>
      </c>
      <c r="E378" s="6">
        <v>7600</v>
      </c>
      <c r="F378" s="6">
        <v>7600</v>
      </c>
      <c r="G378" s="6">
        <v>7600</v>
      </c>
      <c r="H378" s="5"/>
      <c r="I378" s="5"/>
    </row>
    <row r="379" spans="1:10">
      <c r="A379" s="3" t="s">
        <v>256</v>
      </c>
      <c r="B379" s="3" t="s">
        <v>43</v>
      </c>
      <c r="C379" s="4">
        <v>5100</v>
      </c>
      <c r="D379" s="5">
        <v>5000</v>
      </c>
      <c r="E379" s="6">
        <v>5000</v>
      </c>
      <c r="F379" s="6">
        <v>4950</v>
      </c>
      <c r="G379" s="6">
        <v>4900</v>
      </c>
      <c r="H379" s="5"/>
      <c r="I379" s="5">
        <v>5000</v>
      </c>
      <c r="J379" s="6">
        <v>5000</v>
      </c>
    </row>
    <row r="380" spans="1:10">
      <c r="A380" s="3" t="s">
        <v>256</v>
      </c>
      <c r="B380" s="3" t="s">
        <v>103</v>
      </c>
      <c r="C380" s="4">
        <v>6900</v>
      </c>
      <c r="D380" s="5">
        <v>6700</v>
      </c>
      <c r="E380" s="6">
        <v>6700</v>
      </c>
      <c r="F380" s="6">
        <v>6700</v>
      </c>
      <c r="G380" s="6">
        <v>6750</v>
      </c>
      <c r="H380" s="5"/>
      <c r="I380" s="5">
        <v>6700</v>
      </c>
      <c r="J380" s="6">
        <v>6700</v>
      </c>
    </row>
    <row r="381" spans="1:10">
      <c r="A381" s="3" t="s">
        <v>256</v>
      </c>
      <c r="B381" s="3" t="s">
        <v>257</v>
      </c>
      <c r="C381" s="4">
        <v>6700</v>
      </c>
      <c r="D381" s="5">
        <v>6500</v>
      </c>
      <c r="E381" s="6">
        <v>6500</v>
      </c>
      <c r="F381" s="6">
        <v>6500</v>
      </c>
      <c r="G381" s="6">
        <v>6550</v>
      </c>
      <c r="H381" s="5"/>
      <c r="I381" s="5">
        <v>6500</v>
      </c>
      <c r="J381" s="6">
        <v>6500</v>
      </c>
    </row>
    <row r="382" spans="1:10">
      <c r="A382" s="3" t="s">
        <v>258</v>
      </c>
      <c r="B382" s="3" t="s">
        <v>14</v>
      </c>
      <c r="C382" s="4"/>
      <c r="D382" s="5"/>
      <c r="E382" s="6"/>
      <c r="F382" s="6"/>
      <c r="G382" s="6"/>
      <c r="H382" s="5"/>
      <c r="I382" s="5"/>
    </row>
    <row r="383" spans="1:10">
      <c r="A383" s="3" t="s">
        <v>258</v>
      </c>
      <c r="B383" s="3" t="s">
        <v>259</v>
      </c>
      <c r="C383" s="4"/>
      <c r="D383" s="5"/>
      <c r="E383" s="6"/>
      <c r="F383" s="6"/>
      <c r="G383" s="6"/>
      <c r="H383" s="5"/>
      <c r="I383" s="5"/>
    </row>
    <row r="384" spans="1:10">
      <c r="A384" s="3" t="s">
        <v>258</v>
      </c>
      <c r="B384" s="3" t="s">
        <v>61</v>
      </c>
      <c r="C384" s="4"/>
      <c r="D384" s="5"/>
      <c r="E384" s="6"/>
      <c r="F384" s="6"/>
      <c r="G384" s="6"/>
      <c r="H384" s="5"/>
      <c r="I384" s="5"/>
    </row>
    <row r="385" spans="1:10">
      <c r="A385" s="3" t="s">
        <v>258</v>
      </c>
      <c r="B385" s="3" t="s">
        <v>179</v>
      </c>
      <c r="C385" s="4">
        <v>8400</v>
      </c>
      <c r="D385" s="5"/>
      <c r="E385" s="6">
        <v>8400</v>
      </c>
      <c r="F385" s="6">
        <v>8400</v>
      </c>
      <c r="G385" s="6">
        <v>8400</v>
      </c>
      <c r="H385" s="5">
        <v>8400</v>
      </c>
      <c r="I385" s="5">
        <v>8200</v>
      </c>
      <c r="J385" s="6"/>
    </row>
    <row r="386" spans="1:10">
      <c r="A386" s="3" t="s">
        <v>258</v>
      </c>
      <c r="B386" s="3" t="s">
        <v>260</v>
      </c>
      <c r="C386" s="4"/>
      <c r="D386" s="5"/>
      <c r="E386" s="6"/>
      <c r="F386" s="6"/>
      <c r="G386" s="6"/>
      <c r="H386" s="5"/>
      <c r="I386" s="5"/>
    </row>
    <row r="387" spans="1:10">
      <c r="A387" s="3" t="s">
        <v>258</v>
      </c>
      <c r="B387" s="3" t="s">
        <v>9</v>
      </c>
      <c r="C387" s="4"/>
      <c r="D387" s="5"/>
      <c r="E387" s="6"/>
      <c r="F387" s="6"/>
      <c r="G387" s="6"/>
      <c r="H387" s="5"/>
      <c r="I387" s="5"/>
    </row>
    <row r="388" spans="1:10">
      <c r="A388" s="3" t="s">
        <v>258</v>
      </c>
      <c r="B388" s="3" t="s">
        <v>261</v>
      </c>
      <c r="C388" s="4"/>
      <c r="D388" s="5"/>
      <c r="E388" s="6"/>
      <c r="F388" s="6"/>
      <c r="G388" s="6"/>
      <c r="H388" s="5"/>
      <c r="I388" s="5"/>
    </row>
    <row r="389" spans="1:10">
      <c r="A389" s="3" t="s">
        <v>266</v>
      </c>
      <c r="B389" s="3" t="s">
        <v>262</v>
      </c>
      <c r="C389" s="4"/>
      <c r="D389" s="5"/>
      <c r="E389" s="6">
        <v>775000</v>
      </c>
      <c r="F389" s="6">
        <v>740000</v>
      </c>
      <c r="G389" s="6">
        <v>740000</v>
      </c>
      <c r="H389" s="5">
        <v>755000</v>
      </c>
      <c r="I389" s="5">
        <v>765000</v>
      </c>
      <c r="J389" s="6">
        <v>765000</v>
      </c>
    </row>
    <row r="390" spans="1:10">
      <c r="A390" s="3" t="s">
        <v>266</v>
      </c>
      <c r="B390" s="3" t="s">
        <v>263</v>
      </c>
      <c r="C390" s="4">
        <v>864000</v>
      </c>
      <c r="D390" s="5">
        <v>864000</v>
      </c>
      <c r="E390" s="6">
        <v>836000</v>
      </c>
      <c r="F390" s="6">
        <v>814000</v>
      </c>
      <c r="G390" s="6">
        <v>814000</v>
      </c>
      <c r="H390" s="5">
        <v>824000</v>
      </c>
      <c r="I390" s="5">
        <v>854000</v>
      </c>
      <c r="J390" s="6">
        <v>856000</v>
      </c>
    </row>
    <row r="391" spans="1:10">
      <c r="A391" s="3" t="s">
        <v>266</v>
      </c>
      <c r="B391" s="3" t="s">
        <v>264</v>
      </c>
      <c r="C391" s="4"/>
      <c r="D391" s="5"/>
      <c r="E391" s="6"/>
      <c r="F391" s="6"/>
      <c r="G391" s="6"/>
      <c r="H391" s="5"/>
      <c r="I391" s="5"/>
    </row>
    <row r="392" spans="1:10">
      <c r="A392" s="3" t="s">
        <v>266</v>
      </c>
      <c r="B392" s="3" t="s">
        <v>265</v>
      </c>
      <c r="C392" s="4"/>
      <c r="D392" s="5"/>
      <c r="E392" s="6"/>
      <c r="F392" s="6"/>
      <c r="G392" s="6"/>
      <c r="H392" s="5"/>
      <c r="I392" s="5"/>
    </row>
    <row r="393" spans="1:10">
      <c r="A393" s="3" t="s">
        <v>266</v>
      </c>
      <c r="B393" s="3" t="s">
        <v>267</v>
      </c>
      <c r="C393" s="4"/>
      <c r="D393" s="5"/>
      <c r="E393" s="6"/>
      <c r="F393" s="6"/>
      <c r="G393" s="6"/>
      <c r="H393" s="5"/>
      <c r="I393" s="5"/>
    </row>
    <row r="394" spans="1:10">
      <c r="A394" s="3" t="s">
        <v>266</v>
      </c>
      <c r="B394" s="3" t="s">
        <v>268</v>
      </c>
      <c r="C394" s="4"/>
      <c r="D394" s="5"/>
      <c r="E394" s="6"/>
      <c r="F394" s="6"/>
      <c r="G394" s="6"/>
      <c r="H394" s="5"/>
      <c r="I394" s="5"/>
    </row>
    <row r="395" spans="1:10">
      <c r="A395" s="3" t="s">
        <v>266</v>
      </c>
      <c r="B395" s="3" t="s">
        <v>269</v>
      </c>
      <c r="C395" s="4">
        <v>820</v>
      </c>
      <c r="D395" s="5">
        <v>820</v>
      </c>
      <c r="E395" s="6">
        <v>780</v>
      </c>
      <c r="F395" s="6">
        <v>750</v>
      </c>
      <c r="G395" s="6">
        <v>750</v>
      </c>
      <c r="H395" s="5">
        <v>760</v>
      </c>
      <c r="I395" s="5">
        <v>780</v>
      </c>
      <c r="J395" s="6">
        <v>765</v>
      </c>
    </row>
    <row r="396" spans="1:10">
      <c r="A396" s="3" t="s">
        <v>266</v>
      </c>
      <c r="B396" s="3" t="s">
        <v>270</v>
      </c>
      <c r="C396" s="4">
        <v>875</v>
      </c>
      <c r="D396" s="5">
        <v>875</v>
      </c>
      <c r="E396" s="6">
        <v>845</v>
      </c>
      <c r="F396" s="6">
        <v>820</v>
      </c>
      <c r="G396" s="6">
        <v>820</v>
      </c>
      <c r="H396" s="5">
        <v>825</v>
      </c>
      <c r="I396" s="5">
        <v>860</v>
      </c>
      <c r="J396" s="6">
        <v>855</v>
      </c>
    </row>
    <row r="397" spans="1:10">
      <c r="A397" s="3" t="s">
        <v>266</v>
      </c>
      <c r="B397" s="3" t="s">
        <v>271</v>
      </c>
      <c r="C397" s="4">
        <v>1025</v>
      </c>
      <c r="D397" s="5">
        <v>1025</v>
      </c>
      <c r="E397" s="6">
        <v>985</v>
      </c>
      <c r="F397" s="6">
        <v>955</v>
      </c>
      <c r="G397" s="6">
        <v>955</v>
      </c>
      <c r="H397" s="5">
        <v>965</v>
      </c>
      <c r="I397" s="5">
        <v>1010</v>
      </c>
      <c r="J397" s="6">
        <v>990</v>
      </c>
    </row>
  </sheetData>
  <autoFilter ref="A1:M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599"/>
  <sheetViews>
    <sheetView topLeftCell="A2" workbookViewId="0">
      <selection activeCell="C599" sqref="A5:C599"/>
    </sheetView>
  </sheetViews>
  <sheetFormatPr defaultRowHeight="14.4"/>
  <cols>
    <col min="1" max="1" width="51.88671875" bestFit="1" customWidth="1"/>
    <col min="2" max="3" width="16.33203125" bestFit="1" customWidth="1"/>
  </cols>
  <sheetData>
    <row r="2" spans="1:3">
      <c r="B2" s="20" t="s">
        <v>2</v>
      </c>
      <c r="C2" s="20" t="s">
        <v>3</v>
      </c>
    </row>
    <row r="3" spans="1:3">
      <c r="B3" s="16" t="s">
        <v>273</v>
      </c>
    </row>
    <row r="4" spans="1:3">
      <c r="A4" s="16" t="s">
        <v>272</v>
      </c>
      <c r="B4" t="s">
        <v>274</v>
      </c>
      <c r="C4" t="s">
        <v>275</v>
      </c>
    </row>
    <row r="5" spans="1:3">
      <c r="A5" s="17" t="s">
        <v>164</v>
      </c>
      <c r="B5" s="19"/>
      <c r="C5" s="19"/>
    </row>
    <row r="6" spans="1:3">
      <c r="A6" s="18" t="s">
        <v>165</v>
      </c>
      <c r="B6" s="19">
        <v>520</v>
      </c>
      <c r="C6" s="19">
        <v>500</v>
      </c>
    </row>
    <row r="7" spans="1:3">
      <c r="A7" s="18" t="s">
        <v>201</v>
      </c>
      <c r="B7" s="19">
        <v>515</v>
      </c>
      <c r="C7" s="19">
        <v>510</v>
      </c>
    </row>
    <row r="8" spans="1:3">
      <c r="A8" s="18" t="s">
        <v>250</v>
      </c>
      <c r="B8" s="19">
        <v>480</v>
      </c>
      <c r="C8" s="19">
        <v>480</v>
      </c>
    </row>
    <row r="9" spans="1:3">
      <c r="A9" s="17" t="s">
        <v>156</v>
      </c>
      <c r="B9" s="19"/>
      <c r="C9" s="19"/>
    </row>
    <row r="10" spans="1:3">
      <c r="A10" s="18" t="s">
        <v>157</v>
      </c>
      <c r="B10" s="19">
        <v>3400</v>
      </c>
      <c r="C10" s="19">
        <v>3450</v>
      </c>
    </row>
    <row r="11" spans="1:3">
      <c r="A11" s="18" t="s">
        <v>182</v>
      </c>
      <c r="B11" s="19">
        <v>3250</v>
      </c>
      <c r="C11" s="19">
        <v>3275</v>
      </c>
    </row>
    <row r="12" spans="1:3">
      <c r="A12" s="18" t="s">
        <v>249</v>
      </c>
      <c r="B12" s="19">
        <v>3100</v>
      </c>
      <c r="C12" s="19">
        <v>3100</v>
      </c>
    </row>
    <row r="13" spans="1:3">
      <c r="A13" s="17" t="s">
        <v>242</v>
      </c>
      <c r="B13" s="19"/>
      <c r="C13" s="19"/>
    </row>
    <row r="14" spans="1:3">
      <c r="A14" s="18" t="s">
        <v>243</v>
      </c>
      <c r="B14" s="19">
        <v>2650</v>
      </c>
      <c r="C14" s="19">
        <v>2650</v>
      </c>
    </row>
    <row r="15" spans="1:3">
      <c r="A15" s="17" t="s">
        <v>183</v>
      </c>
      <c r="B15" s="19"/>
      <c r="C15" s="19"/>
    </row>
    <row r="16" spans="1:3">
      <c r="A16" s="18" t="s">
        <v>182</v>
      </c>
      <c r="B16" s="19"/>
      <c r="C16" s="19"/>
    </row>
    <row r="17" spans="1:3">
      <c r="A17" s="17" t="s">
        <v>63</v>
      </c>
      <c r="B17" s="19"/>
      <c r="C17" s="19"/>
    </row>
    <row r="18" spans="1:3">
      <c r="A18" s="18" t="s">
        <v>64</v>
      </c>
      <c r="B18" s="19">
        <v>3100</v>
      </c>
      <c r="C18" s="19">
        <v>3100</v>
      </c>
    </row>
    <row r="19" spans="1:3">
      <c r="A19" s="17" t="s">
        <v>202</v>
      </c>
      <c r="B19" s="19"/>
      <c r="C19" s="19"/>
    </row>
    <row r="20" spans="1:3">
      <c r="A20" s="18" t="s">
        <v>201</v>
      </c>
      <c r="B20" s="19"/>
      <c r="C20" s="19"/>
    </row>
    <row r="21" spans="1:3">
      <c r="A21" s="17" t="s">
        <v>184</v>
      </c>
      <c r="B21" s="19"/>
      <c r="C21" s="19"/>
    </row>
    <row r="22" spans="1:3">
      <c r="A22" s="18" t="s">
        <v>182</v>
      </c>
      <c r="B22" s="19"/>
      <c r="C22" s="19"/>
    </row>
    <row r="23" spans="1:3">
      <c r="A23" s="17" t="s">
        <v>14</v>
      </c>
      <c r="B23" s="19"/>
      <c r="C23" s="19"/>
    </row>
    <row r="24" spans="1:3">
      <c r="A24" s="18" t="s">
        <v>15</v>
      </c>
      <c r="B24" s="19">
        <v>3000</v>
      </c>
      <c r="C24" s="19">
        <v>3000</v>
      </c>
    </row>
    <row r="25" spans="1:3">
      <c r="A25" s="18" t="s">
        <v>94</v>
      </c>
      <c r="B25" s="19">
        <v>3000</v>
      </c>
      <c r="C25" s="19">
        <v>3050</v>
      </c>
    </row>
    <row r="26" spans="1:3">
      <c r="A26" s="18" t="s">
        <v>173</v>
      </c>
      <c r="B26" s="19"/>
      <c r="C26" s="19">
        <v>3000</v>
      </c>
    </row>
    <row r="27" spans="1:3">
      <c r="A27" s="18" t="s">
        <v>231</v>
      </c>
      <c r="B27" s="19">
        <v>3000</v>
      </c>
      <c r="C27" s="19"/>
    </row>
    <row r="28" spans="1:3">
      <c r="A28" s="18" t="s">
        <v>234</v>
      </c>
      <c r="B28" s="19">
        <v>3150</v>
      </c>
      <c r="C28" s="19">
        <v>3050</v>
      </c>
    </row>
    <row r="29" spans="1:3">
      <c r="A29" s="18" t="s">
        <v>253</v>
      </c>
      <c r="B29" s="19">
        <v>3050</v>
      </c>
      <c r="C29" s="19"/>
    </row>
    <row r="30" spans="1:3">
      <c r="A30" s="18" t="s">
        <v>258</v>
      </c>
      <c r="B30" s="19"/>
      <c r="C30" s="19"/>
    </row>
    <row r="31" spans="1:3">
      <c r="A31" s="17" t="s">
        <v>65</v>
      </c>
      <c r="B31" s="19"/>
      <c r="C31" s="19"/>
    </row>
    <row r="32" spans="1:3">
      <c r="A32" s="18" t="s">
        <v>64</v>
      </c>
      <c r="B32" s="19">
        <v>3786</v>
      </c>
      <c r="C32" s="19">
        <v>3786</v>
      </c>
    </row>
    <row r="33" spans="1:3">
      <c r="A33" s="17" t="s">
        <v>16</v>
      </c>
      <c r="B33" s="19"/>
      <c r="C33" s="19"/>
    </row>
    <row r="34" spans="1:3">
      <c r="A34" s="18" t="s">
        <v>15</v>
      </c>
      <c r="B34" s="19">
        <v>2900</v>
      </c>
      <c r="C34" s="19">
        <v>2900</v>
      </c>
    </row>
    <row r="35" spans="1:3">
      <c r="A35" s="18" t="s">
        <v>29</v>
      </c>
      <c r="B35" s="19">
        <v>2900</v>
      </c>
      <c r="C35" s="19"/>
    </row>
    <row r="36" spans="1:3">
      <c r="A36" s="18" t="s">
        <v>231</v>
      </c>
      <c r="B36" s="19">
        <v>3000</v>
      </c>
      <c r="C36" s="19"/>
    </row>
    <row r="37" spans="1:3">
      <c r="A37" s="17" t="s">
        <v>114</v>
      </c>
      <c r="B37" s="19"/>
      <c r="C37" s="19"/>
    </row>
    <row r="38" spans="1:3">
      <c r="A38" s="18" t="s">
        <v>115</v>
      </c>
      <c r="B38" s="19">
        <v>3750</v>
      </c>
      <c r="C38" s="19">
        <v>3750</v>
      </c>
    </row>
    <row r="39" spans="1:3">
      <c r="A39" s="17" t="s">
        <v>95</v>
      </c>
      <c r="B39" s="19"/>
      <c r="C39" s="19"/>
    </row>
    <row r="40" spans="1:3">
      <c r="A40" s="18" t="s">
        <v>94</v>
      </c>
      <c r="B40" s="19">
        <v>4000</v>
      </c>
      <c r="C40" s="19">
        <v>4000</v>
      </c>
    </row>
    <row r="41" spans="1:3">
      <c r="A41" s="17" t="s">
        <v>17</v>
      </c>
      <c r="B41" s="19"/>
      <c r="C41" s="19"/>
    </row>
    <row r="42" spans="1:3">
      <c r="A42" s="18" t="s">
        <v>15</v>
      </c>
      <c r="B42" s="19">
        <v>3500</v>
      </c>
      <c r="C42" s="19"/>
    </row>
    <row r="43" spans="1:3">
      <c r="A43" s="18" t="s">
        <v>29</v>
      </c>
      <c r="B43" s="19">
        <v>3500</v>
      </c>
      <c r="C43" s="19"/>
    </row>
    <row r="44" spans="1:3">
      <c r="A44" s="18" t="s">
        <v>31</v>
      </c>
      <c r="B44" s="19">
        <v>3500</v>
      </c>
      <c r="C44" s="19"/>
    </row>
    <row r="45" spans="1:3">
      <c r="A45" s="18" t="s">
        <v>33</v>
      </c>
      <c r="B45" s="19">
        <v>3500</v>
      </c>
      <c r="C45" s="19">
        <v>3450</v>
      </c>
    </row>
    <row r="46" spans="1:3">
      <c r="A46" s="18" t="s">
        <v>51</v>
      </c>
      <c r="B46" s="19"/>
      <c r="C46" s="19"/>
    </row>
    <row r="47" spans="1:3">
      <c r="A47" s="18" t="s">
        <v>59</v>
      </c>
      <c r="B47" s="19"/>
      <c r="C47" s="19"/>
    </row>
    <row r="48" spans="1:3">
      <c r="A48" s="18" t="s">
        <v>64</v>
      </c>
      <c r="B48" s="19">
        <v>3525</v>
      </c>
      <c r="C48" s="19">
        <v>3550</v>
      </c>
    </row>
    <row r="49" spans="1:3">
      <c r="A49" s="18" t="s">
        <v>94</v>
      </c>
      <c r="B49" s="19">
        <v>3700</v>
      </c>
      <c r="C49" s="19">
        <v>3750</v>
      </c>
    </row>
    <row r="50" spans="1:3">
      <c r="A50" s="18" t="s">
        <v>107</v>
      </c>
      <c r="B50" s="19"/>
      <c r="C50" s="19">
        <v>3400</v>
      </c>
    </row>
    <row r="51" spans="1:3">
      <c r="A51" s="18" t="s">
        <v>128</v>
      </c>
      <c r="B51" s="19">
        <v>3500</v>
      </c>
      <c r="C51" s="19">
        <v>3500</v>
      </c>
    </row>
    <row r="52" spans="1:3">
      <c r="A52" s="18" t="s">
        <v>138</v>
      </c>
      <c r="B52" s="19">
        <v>3850</v>
      </c>
      <c r="C52" s="19">
        <v>3850</v>
      </c>
    </row>
    <row r="53" spans="1:3">
      <c r="A53" s="18" t="s">
        <v>142</v>
      </c>
      <c r="B53" s="19">
        <v>3500</v>
      </c>
      <c r="C53" s="19">
        <v>3500</v>
      </c>
    </row>
    <row r="54" spans="1:3">
      <c r="A54" s="18" t="s">
        <v>149</v>
      </c>
      <c r="B54" s="19">
        <v>3425</v>
      </c>
      <c r="C54" s="19"/>
    </row>
    <row r="55" spans="1:3">
      <c r="A55" s="18" t="s">
        <v>173</v>
      </c>
      <c r="B55" s="19">
        <v>3600</v>
      </c>
      <c r="C55" s="19">
        <v>3550</v>
      </c>
    </row>
    <row r="56" spans="1:3">
      <c r="A56" s="18" t="s">
        <v>231</v>
      </c>
      <c r="B56" s="19">
        <v>4000</v>
      </c>
      <c r="C56" s="19"/>
    </row>
    <row r="57" spans="1:3">
      <c r="A57" s="18" t="s">
        <v>237</v>
      </c>
      <c r="B57" s="19">
        <v>3650</v>
      </c>
      <c r="C57" s="19">
        <v>3650</v>
      </c>
    </row>
    <row r="58" spans="1:3">
      <c r="A58" s="17" t="s">
        <v>4</v>
      </c>
      <c r="B58" s="19"/>
      <c r="C58" s="19"/>
    </row>
    <row r="59" spans="1:3">
      <c r="A59" s="18" t="s">
        <v>5</v>
      </c>
      <c r="B59" s="19">
        <v>3000</v>
      </c>
      <c r="C59" s="19">
        <v>3000</v>
      </c>
    </row>
    <row r="60" spans="1:3">
      <c r="A60" s="18" t="s">
        <v>12</v>
      </c>
      <c r="B60" s="19">
        <v>2750</v>
      </c>
      <c r="C60" s="19">
        <v>2720</v>
      </c>
    </row>
    <row r="61" spans="1:3">
      <c r="A61" s="18" t="s">
        <v>23</v>
      </c>
      <c r="B61" s="19">
        <v>2850</v>
      </c>
      <c r="C61" s="19">
        <v>2850</v>
      </c>
    </row>
    <row r="62" spans="1:3">
      <c r="A62" s="18" t="s">
        <v>27</v>
      </c>
      <c r="B62" s="19">
        <v>2800</v>
      </c>
      <c r="C62" s="19">
        <v>2800</v>
      </c>
    </row>
    <row r="63" spans="1:3">
      <c r="A63" s="18" t="s">
        <v>29</v>
      </c>
      <c r="B63" s="19">
        <v>2800</v>
      </c>
      <c r="C63" s="19"/>
    </row>
    <row r="64" spans="1:3">
      <c r="A64" s="18" t="s">
        <v>31</v>
      </c>
      <c r="B64" s="19">
        <v>2800</v>
      </c>
      <c r="C64" s="19">
        <v>2800</v>
      </c>
    </row>
    <row r="65" spans="1:3">
      <c r="A65" s="18" t="s">
        <v>36</v>
      </c>
      <c r="B65" s="19">
        <v>2800</v>
      </c>
      <c r="C65" s="19"/>
    </row>
    <row r="66" spans="1:3">
      <c r="A66" s="18" t="s">
        <v>39</v>
      </c>
      <c r="B66" s="19">
        <v>2700</v>
      </c>
      <c r="C66" s="19"/>
    </row>
    <row r="67" spans="1:3">
      <c r="A67" s="18" t="s">
        <v>51</v>
      </c>
      <c r="B67" s="19">
        <v>2700</v>
      </c>
      <c r="C67" s="19">
        <v>2600</v>
      </c>
    </row>
    <row r="68" spans="1:3">
      <c r="A68" s="18" t="s">
        <v>59</v>
      </c>
      <c r="B68" s="19">
        <v>2800</v>
      </c>
      <c r="C68" s="19">
        <v>2775</v>
      </c>
    </row>
    <row r="69" spans="1:3">
      <c r="A69" s="18" t="s">
        <v>89</v>
      </c>
      <c r="B69" s="19">
        <v>2630</v>
      </c>
      <c r="C69" s="19">
        <v>2450</v>
      </c>
    </row>
    <row r="70" spans="1:3">
      <c r="A70" s="18" t="s">
        <v>90</v>
      </c>
      <c r="B70" s="19"/>
      <c r="C70" s="19"/>
    </row>
    <row r="71" spans="1:3">
      <c r="A71" s="18" t="s">
        <v>107</v>
      </c>
      <c r="B71" s="19">
        <v>2750</v>
      </c>
      <c r="C71" s="19">
        <v>2750</v>
      </c>
    </row>
    <row r="72" spans="1:3">
      <c r="A72" s="18" t="s">
        <v>110</v>
      </c>
      <c r="B72" s="19"/>
      <c r="C72" s="19"/>
    </row>
    <row r="73" spans="1:3">
      <c r="A73" s="18" t="s">
        <v>111</v>
      </c>
      <c r="B73" s="19"/>
      <c r="C73" s="19"/>
    </row>
    <row r="74" spans="1:3">
      <c r="A74" s="18" t="s">
        <v>127</v>
      </c>
      <c r="B74" s="19">
        <v>3000</v>
      </c>
      <c r="C74" s="19">
        <v>3000</v>
      </c>
    </row>
    <row r="75" spans="1:3">
      <c r="A75" s="18" t="s">
        <v>141</v>
      </c>
      <c r="B75" s="19">
        <v>2600</v>
      </c>
      <c r="C75" s="19"/>
    </row>
    <row r="76" spans="1:3">
      <c r="A76" s="18" t="s">
        <v>142</v>
      </c>
      <c r="B76" s="19">
        <v>3080</v>
      </c>
      <c r="C76" s="19">
        <v>3080</v>
      </c>
    </row>
    <row r="77" spans="1:3">
      <c r="A77" s="18" t="s">
        <v>149</v>
      </c>
      <c r="B77" s="19">
        <v>2800</v>
      </c>
      <c r="C77" s="19"/>
    </row>
    <row r="78" spans="1:3">
      <c r="A78" s="18" t="s">
        <v>153</v>
      </c>
      <c r="B78" s="19">
        <v>2700</v>
      </c>
      <c r="C78" s="19"/>
    </row>
    <row r="79" spans="1:3">
      <c r="A79" s="18" t="s">
        <v>154</v>
      </c>
      <c r="B79" s="19"/>
      <c r="C79" s="19"/>
    </row>
    <row r="80" spans="1:3">
      <c r="A80" s="18" t="s">
        <v>155</v>
      </c>
      <c r="B80" s="19">
        <v>2600</v>
      </c>
      <c r="C80" s="19"/>
    </row>
    <row r="81" spans="1:3">
      <c r="A81" s="18" t="s">
        <v>171</v>
      </c>
      <c r="B81" s="19">
        <v>2600</v>
      </c>
      <c r="C81" s="19"/>
    </row>
    <row r="82" spans="1:3">
      <c r="A82" s="18" t="s">
        <v>172</v>
      </c>
      <c r="B82" s="19"/>
      <c r="C82" s="19"/>
    </row>
    <row r="83" spans="1:3">
      <c r="A83" s="18" t="s">
        <v>177</v>
      </c>
      <c r="B83" s="19">
        <v>2700</v>
      </c>
      <c r="C83" s="19">
        <v>2700</v>
      </c>
    </row>
    <row r="84" spans="1:3">
      <c r="A84" s="18" t="s">
        <v>180</v>
      </c>
      <c r="B84" s="19"/>
      <c r="C84" s="19"/>
    </row>
    <row r="85" spans="1:3">
      <c r="A85" s="18" t="s">
        <v>231</v>
      </c>
      <c r="B85" s="19">
        <v>2500</v>
      </c>
      <c r="C85" s="19"/>
    </row>
    <row r="86" spans="1:3">
      <c r="A86" s="18" t="s">
        <v>237</v>
      </c>
      <c r="B86" s="19">
        <v>2700</v>
      </c>
      <c r="C86" s="19">
        <v>2800</v>
      </c>
    </row>
    <row r="87" spans="1:3">
      <c r="A87" s="18" t="s">
        <v>246</v>
      </c>
      <c r="B87" s="19">
        <v>2925</v>
      </c>
      <c r="C87" s="19">
        <v>2900</v>
      </c>
    </row>
    <row r="88" spans="1:3">
      <c r="A88" s="18" t="s">
        <v>248</v>
      </c>
      <c r="B88" s="19"/>
      <c r="C88" s="19"/>
    </row>
    <row r="89" spans="1:3">
      <c r="A89" s="18" t="s">
        <v>256</v>
      </c>
      <c r="B89" s="19">
        <v>3000</v>
      </c>
      <c r="C89" s="19">
        <v>3000</v>
      </c>
    </row>
    <row r="90" spans="1:3">
      <c r="A90" s="17" t="s">
        <v>239</v>
      </c>
      <c r="B90" s="19"/>
      <c r="C90" s="19"/>
    </row>
    <row r="91" spans="1:3">
      <c r="A91" s="18" t="s">
        <v>240</v>
      </c>
      <c r="B91" s="19"/>
      <c r="C91" s="19"/>
    </row>
    <row r="92" spans="1:3">
      <c r="A92" s="18" t="s">
        <v>247</v>
      </c>
      <c r="B92" s="19">
        <v>3200</v>
      </c>
      <c r="C92" s="19"/>
    </row>
    <row r="93" spans="1:3">
      <c r="A93" s="18" t="s">
        <v>255</v>
      </c>
      <c r="B93" s="19">
        <v>4400</v>
      </c>
      <c r="C93" s="19">
        <v>4500</v>
      </c>
    </row>
    <row r="94" spans="1:3">
      <c r="A94" s="17" t="s">
        <v>174</v>
      </c>
      <c r="B94" s="19"/>
      <c r="C94" s="19"/>
    </row>
    <row r="95" spans="1:3">
      <c r="A95" s="18" t="s">
        <v>173</v>
      </c>
      <c r="B95" s="19">
        <v>2900</v>
      </c>
      <c r="C95" s="19">
        <v>2850</v>
      </c>
    </row>
    <row r="96" spans="1:3">
      <c r="A96" s="17" t="s">
        <v>132</v>
      </c>
      <c r="B96" s="19"/>
      <c r="C96" s="19"/>
    </row>
    <row r="97" spans="1:3">
      <c r="A97" s="18" t="s">
        <v>133</v>
      </c>
      <c r="B97" s="19">
        <v>2800</v>
      </c>
      <c r="C97" s="19">
        <v>2800</v>
      </c>
    </row>
    <row r="98" spans="1:3">
      <c r="A98" s="18" t="s">
        <v>173</v>
      </c>
      <c r="B98" s="19"/>
      <c r="C98" s="19"/>
    </row>
    <row r="99" spans="1:3">
      <c r="A99" s="17" t="s">
        <v>24</v>
      </c>
      <c r="B99" s="19"/>
      <c r="C99" s="19"/>
    </row>
    <row r="100" spans="1:3">
      <c r="A100" s="18" t="s">
        <v>25</v>
      </c>
      <c r="B100" s="19">
        <v>2850</v>
      </c>
      <c r="C100" s="19">
        <v>2850</v>
      </c>
    </row>
    <row r="101" spans="1:3">
      <c r="A101" s="18" t="s">
        <v>33</v>
      </c>
      <c r="B101" s="19">
        <v>3000</v>
      </c>
      <c r="C101" s="19">
        <v>2950</v>
      </c>
    </row>
    <row r="102" spans="1:3">
      <c r="A102" s="18" t="s">
        <v>128</v>
      </c>
      <c r="B102" s="19">
        <v>2800</v>
      </c>
      <c r="C102" s="19">
        <v>2800</v>
      </c>
    </row>
    <row r="103" spans="1:3">
      <c r="A103" s="18" t="s">
        <v>238</v>
      </c>
      <c r="B103" s="19">
        <v>3000</v>
      </c>
      <c r="C103" s="19">
        <v>3025</v>
      </c>
    </row>
    <row r="104" spans="1:3">
      <c r="A104" s="18" t="s">
        <v>244</v>
      </c>
      <c r="B104" s="19">
        <v>3000</v>
      </c>
      <c r="C104" s="19">
        <v>3000</v>
      </c>
    </row>
    <row r="105" spans="1:3">
      <c r="A105" s="18" t="s">
        <v>245</v>
      </c>
      <c r="B105" s="19">
        <v>3050</v>
      </c>
      <c r="C105" s="19">
        <v>3100</v>
      </c>
    </row>
    <row r="106" spans="1:3">
      <c r="A106" s="17" t="s">
        <v>66</v>
      </c>
      <c r="B106" s="19"/>
      <c r="C106" s="19"/>
    </row>
    <row r="107" spans="1:3">
      <c r="A107" s="18" t="s">
        <v>64</v>
      </c>
      <c r="B107" s="19">
        <v>2800</v>
      </c>
      <c r="C107" s="19">
        <v>2800</v>
      </c>
    </row>
    <row r="108" spans="1:3">
      <c r="A108" s="17" t="s">
        <v>30</v>
      </c>
      <c r="B108" s="19"/>
      <c r="C108" s="19"/>
    </row>
    <row r="109" spans="1:3">
      <c r="A109" s="18" t="s">
        <v>29</v>
      </c>
      <c r="B109" s="19">
        <v>2800</v>
      </c>
      <c r="C109" s="19"/>
    </row>
    <row r="110" spans="1:3">
      <c r="A110" s="18" t="s">
        <v>88</v>
      </c>
      <c r="B110" s="19">
        <v>2900</v>
      </c>
      <c r="C110" s="19">
        <v>3000</v>
      </c>
    </row>
    <row r="111" spans="1:3">
      <c r="A111" s="18" t="s">
        <v>115</v>
      </c>
      <c r="B111" s="19">
        <v>2950</v>
      </c>
      <c r="C111" s="19">
        <v>2950</v>
      </c>
    </row>
    <row r="112" spans="1:3">
      <c r="A112" s="18" t="s">
        <v>155</v>
      </c>
      <c r="B112" s="19">
        <v>2750</v>
      </c>
      <c r="C112" s="19"/>
    </row>
    <row r="113" spans="1:3">
      <c r="A113" s="18" t="s">
        <v>172</v>
      </c>
      <c r="B113" s="19"/>
      <c r="C113" s="19"/>
    </row>
    <row r="114" spans="1:3">
      <c r="A114" s="18" t="s">
        <v>234</v>
      </c>
      <c r="B114" s="19">
        <v>3250</v>
      </c>
      <c r="C114" s="19">
        <v>2950</v>
      </c>
    </row>
    <row r="115" spans="1:3">
      <c r="A115" s="18" t="s">
        <v>235</v>
      </c>
      <c r="B115" s="19">
        <v>2600</v>
      </c>
      <c r="C115" s="19">
        <v>2740</v>
      </c>
    </row>
    <row r="116" spans="1:3">
      <c r="A116" s="18" t="s">
        <v>240</v>
      </c>
      <c r="B116" s="19">
        <v>2750</v>
      </c>
      <c r="C116" s="19">
        <v>2800</v>
      </c>
    </row>
    <row r="117" spans="1:3">
      <c r="A117" s="18" t="s">
        <v>247</v>
      </c>
      <c r="B117" s="19">
        <v>2700</v>
      </c>
      <c r="C117" s="19"/>
    </row>
    <row r="118" spans="1:3">
      <c r="A118" s="17" t="s">
        <v>259</v>
      </c>
      <c r="B118" s="19"/>
      <c r="C118" s="19"/>
    </row>
    <row r="119" spans="1:3">
      <c r="A119" s="18" t="s">
        <v>258</v>
      </c>
      <c r="B119" s="19"/>
      <c r="C119" s="19"/>
    </row>
    <row r="120" spans="1:3">
      <c r="A120" s="17" t="s">
        <v>175</v>
      </c>
      <c r="B120" s="19"/>
      <c r="C120" s="19"/>
    </row>
    <row r="121" spans="1:3">
      <c r="A121" s="18" t="s">
        <v>173</v>
      </c>
      <c r="B121" s="19"/>
      <c r="C121" s="19"/>
    </row>
    <row r="122" spans="1:3">
      <c r="A122" s="17" t="s">
        <v>18</v>
      </c>
      <c r="B122" s="19"/>
      <c r="C122" s="19"/>
    </row>
    <row r="123" spans="1:3">
      <c r="A123" s="18" t="s">
        <v>15</v>
      </c>
      <c r="B123" s="19">
        <v>2600</v>
      </c>
      <c r="C123" s="19">
        <v>2600</v>
      </c>
    </row>
    <row r="124" spans="1:3">
      <c r="A124" s="17" t="s">
        <v>134</v>
      </c>
      <c r="B124" s="19"/>
      <c r="C124" s="19"/>
    </row>
    <row r="125" spans="1:3">
      <c r="A125" s="18" t="s">
        <v>133</v>
      </c>
      <c r="B125" s="19">
        <v>2950</v>
      </c>
      <c r="C125" s="19">
        <v>2950</v>
      </c>
    </row>
    <row r="126" spans="1:3">
      <c r="A126" s="17" t="s">
        <v>254</v>
      </c>
      <c r="B126" s="19"/>
      <c r="C126" s="19"/>
    </row>
    <row r="127" spans="1:3">
      <c r="A127" s="18" t="s">
        <v>253</v>
      </c>
      <c r="B127" s="19">
        <v>2800</v>
      </c>
      <c r="C127" s="19"/>
    </row>
    <row r="128" spans="1:3">
      <c r="A128" s="17" t="s">
        <v>6</v>
      </c>
      <c r="B128" s="19"/>
      <c r="C128" s="19"/>
    </row>
    <row r="129" spans="1:3">
      <c r="A129" s="18" t="s">
        <v>5</v>
      </c>
      <c r="B129" s="19">
        <v>3100</v>
      </c>
      <c r="C129" s="19">
        <v>3100</v>
      </c>
    </row>
    <row r="130" spans="1:3">
      <c r="A130" s="17" t="s">
        <v>241</v>
      </c>
      <c r="B130" s="19"/>
      <c r="C130" s="19"/>
    </row>
    <row r="131" spans="1:3">
      <c r="A131" s="18" t="s">
        <v>240</v>
      </c>
      <c r="B131" s="19"/>
      <c r="C131" s="19"/>
    </row>
    <row r="132" spans="1:3">
      <c r="A132" s="17" t="s">
        <v>203</v>
      </c>
      <c r="B132" s="19"/>
      <c r="C132" s="19"/>
    </row>
    <row r="133" spans="1:3">
      <c r="A133" s="18" t="s">
        <v>201</v>
      </c>
      <c r="B133" s="19">
        <v>440</v>
      </c>
      <c r="C133" s="19">
        <v>440</v>
      </c>
    </row>
    <row r="134" spans="1:3">
      <c r="A134" s="17" t="s">
        <v>185</v>
      </c>
      <c r="B134" s="19"/>
      <c r="C134" s="19"/>
    </row>
    <row r="135" spans="1:3">
      <c r="A135" s="18" t="s">
        <v>182</v>
      </c>
      <c r="B135" s="19">
        <v>3125</v>
      </c>
      <c r="C135" s="19"/>
    </row>
    <row r="136" spans="1:3">
      <c r="A136" s="17" t="s">
        <v>116</v>
      </c>
      <c r="B136" s="19"/>
      <c r="C136" s="19"/>
    </row>
    <row r="137" spans="1:3">
      <c r="A137" s="18" t="s">
        <v>115</v>
      </c>
      <c r="B137" s="19">
        <v>5200</v>
      </c>
      <c r="C137" s="19">
        <v>5000</v>
      </c>
    </row>
    <row r="138" spans="1:3">
      <c r="A138" s="17" t="s">
        <v>117</v>
      </c>
      <c r="B138" s="19"/>
      <c r="C138" s="19"/>
    </row>
    <row r="139" spans="1:3">
      <c r="A139" s="18" t="s">
        <v>115</v>
      </c>
      <c r="B139" s="19">
        <v>5600</v>
      </c>
      <c r="C139" s="19">
        <v>5400</v>
      </c>
    </row>
    <row r="140" spans="1:3">
      <c r="A140" s="17" t="s">
        <v>204</v>
      </c>
      <c r="B140" s="19"/>
      <c r="C140" s="19"/>
    </row>
    <row r="141" spans="1:3">
      <c r="A141" s="18" t="s">
        <v>201</v>
      </c>
      <c r="B141" s="19"/>
      <c r="C141" s="19"/>
    </row>
    <row r="142" spans="1:3">
      <c r="A142" s="17" t="s">
        <v>205</v>
      </c>
      <c r="B142" s="19"/>
      <c r="C142" s="19"/>
    </row>
    <row r="143" spans="1:3">
      <c r="A143" s="18" t="s">
        <v>201</v>
      </c>
      <c r="B143" s="19"/>
      <c r="C143" s="19"/>
    </row>
    <row r="144" spans="1:3">
      <c r="A144" s="17" t="s">
        <v>206</v>
      </c>
      <c r="B144" s="19"/>
      <c r="C144" s="19"/>
    </row>
    <row r="145" spans="1:3">
      <c r="A145" s="18" t="s">
        <v>201</v>
      </c>
      <c r="B145" s="19"/>
      <c r="C145" s="19"/>
    </row>
    <row r="146" spans="1:3">
      <c r="A146" s="17" t="s">
        <v>52</v>
      </c>
      <c r="B146" s="19"/>
      <c r="C146" s="19"/>
    </row>
    <row r="147" spans="1:3">
      <c r="A147" s="18" t="s">
        <v>51</v>
      </c>
      <c r="B147" s="19"/>
      <c r="C147" s="19"/>
    </row>
    <row r="148" spans="1:3">
      <c r="A148" s="18" t="s">
        <v>247</v>
      </c>
      <c r="B148" s="19">
        <v>4700</v>
      </c>
      <c r="C148" s="19"/>
    </row>
    <row r="149" spans="1:3">
      <c r="A149" s="17" t="s">
        <v>166</v>
      </c>
      <c r="B149" s="19"/>
      <c r="C149" s="19"/>
    </row>
    <row r="150" spans="1:3">
      <c r="A150" s="18" t="s">
        <v>165</v>
      </c>
      <c r="B150" s="19">
        <v>835</v>
      </c>
      <c r="C150" s="19">
        <v>840</v>
      </c>
    </row>
    <row r="151" spans="1:3">
      <c r="A151" s="17" t="s">
        <v>207</v>
      </c>
      <c r="B151" s="19"/>
      <c r="C151" s="19"/>
    </row>
    <row r="152" spans="1:3">
      <c r="A152" s="18" t="s">
        <v>201</v>
      </c>
      <c r="B152" s="19"/>
      <c r="C152" s="19"/>
    </row>
    <row r="153" spans="1:3">
      <c r="A153" s="17" t="s">
        <v>208</v>
      </c>
      <c r="B153" s="19"/>
      <c r="C153" s="19"/>
    </row>
    <row r="154" spans="1:3">
      <c r="A154" s="18" t="s">
        <v>201</v>
      </c>
      <c r="B154" s="19"/>
      <c r="C154" s="19"/>
    </row>
    <row r="155" spans="1:3">
      <c r="A155" s="17" t="s">
        <v>209</v>
      </c>
      <c r="B155" s="19"/>
      <c r="C155" s="19"/>
    </row>
    <row r="156" spans="1:3">
      <c r="A156" s="18" t="s">
        <v>201</v>
      </c>
      <c r="B156" s="19"/>
      <c r="C156" s="19"/>
    </row>
    <row r="157" spans="1:3">
      <c r="A157" s="17" t="s">
        <v>46</v>
      </c>
      <c r="B157" s="19"/>
      <c r="C157" s="19"/>
    </row>
    <row r="158" spans="1:3">
      <c r="A158" s="18" t="s">
        <v>47</v>
      </c>
      <c r="B158" s="19"/>
      <c r="C158" s="19"/>
    </row>
    <row r="159" spans="1:3">
      <c r="A159" s="17" t="s">
        <v>40</v>
      </c>
      <c r="B159" s="19"/>
      <c r="C159" s="19"/>
    </row>
    <row r="160" spans="1:3">
      <c r="A160" s="18" t="s">
        <v>41</v>
      </c>
      <c r="B160" s="19"/>
      <c r="C160" s="19"/>
    </row>
    <row r="161" spans="1:3">
      <c r="A161" s="17" t="s">
        <v>42</v>
      </c>
      <c r="B161" s="19"/>
      <c r="C161" s="19"/>
    </row>
    <row r="162" spans="1:3">
      <c r="A162" s="18" t="s">
        <v>41</v>
      </c>
      <c r="B162" s="19"/>
      <c r="C162" s="19"/>
    </row>
    <row r="163" spans="1:3">
      <c r="A163" s="17" t="s">
        <v>210</v>
      </c>
      <c r="B163" s="19"/>
      <c r="C163" s="19"/>
    </row>
    <row r="164" spans="1:3">
      <c r="A164" s="18" t="s">
        <v>201</v>
      </c>
      <c r="B164" s="19"/>
      <c r="C164" s="19"/>
    </row>
    <row r="165" spans="1:3">
      <c r="A165" s="17" t="s">
        <v>211</v>
      </c>
      <c r="B165" s="19"/>
      <c r="C165" s="19"/>
    </row>
    <row r="166" spans="1:3">
      <c r="A166" s="18" t="s">
        <v>201</v>
      </c>
      <c r="B166" s="19"/>
      <c r="C166" s="19"/>
    </row>
    <row r="167" spans="1:3">
      <c r="A167" s="17" t="s">
        <v>143</v>
      </c>
      <c r="B167" s="19"/>
      <c r="C167" s="19"/>
    </row>
    <row r="168" spans="1:3">
      <c r="A168" s="18" t="s">
        <v>142</v>
      </c>
      <c r="B168" s="19">
        <v>6200</v>
      </c>
      <c r="C168" s="19">
        <v>6250</v>
      </c>
    </row>
    <row r="169" spans="1:3">
      <c r="A169" s="17" t="s">
        <v>158</v>
      </c>
      <c r="B169" s="19"/>
      <c r="C169" s="19"/>
    </row>
    <row r="170" spans="1:3">
      <c r="A170" s="18" t="s">
        <v>157</v>
      </c>
      <c r="B170" s="19">
        <v>6000</v>
      </c>
      <c r="C170" s="19">
        <v>6050</v>
      </c>
    </row>
    <row r="171" spans="1:3">
      <c r="A171" s="17" t="s">
        <v>186</v>
      </c>
      <c r="B171" s="19"/>
      <c r="C171" s="19"/>
    </row>
    <row r="172" spans="1:3">
      <c r="A172" s="18" t="s">
        <v>182</v>
      </c>
      <c r="B172" s="19">
        <v>5900</v>
      </c>
      <c r="C172" s="19">
        <v>5875</v>
      </c>
    </row>
    <row r="173" spans="1:3">
      <c r="A173" s="17" t="s">
        <v>67</v>
      </c>
      <c r="B173" s="19"/>
      <c r="C173" s="19"/>
    </row>
    <row r="174" spans="1:3">
      <c r="A174" s="18" t="s">
        <v>64</v>
      </c>
      <c r="B174" s="19">
        <v>5750</v>
      </c>
      <c r="C174" s="19">
        <v>5800</v>
      </c>
    </row>
    <row r="175" spans="1:3">
      <c r="A175" s="17" t="s">
        <v>150</v>
      </c>
      <c r="B175" s="19"/>
      <c r="C175" s="19"/>
    </row>
    <row r="176" spans="1:3">
      <c r="A176" s="18" t="s">
        <v>149</v>
      </c>
      <c r="B176" s="19">
        <v>5200</v>
      </c>
      <c r="C176" s="19"/>
    </row>
    <row r="177" spans="1:3">
      <c r="A177" s="17" t="s">
        <v>68</v>
      </c>
      <c r="B177" s="19"/>
      <c r="C177" s="19"/>
    </row>
    <row r="178" spans="1:3">
      <c r="A178" s="18" t="s">
        <v>64</v>
      </c>
      <c r="B178" s="19">
        <v>6250</v>
      </c>
      <c r="C178" s="19">
        <v>6250</v>
      </c>
    </row>
    <row r="179" spans="1:3">
      <c r="A179" s="17" t="s">
        <v>69</v>
      </c>
      <c r="B179" s="19"/>
      <c r="C179" s="19"/>
    </row>
    <row r="180" spans="1:3">
      <c r="A180" s="18" t="s">
        <v>64</v>
      </c>
      <c r="B180" s="19">
        <v>6700</v>
      </c>
      <c r="C180" s="19">
        <v>6800</v>
      </c>
    </row>
    <row r="181" spans="1:3">
      <c r="A181" s="17" t="s">
        <v>70</v>
      </c>
      <c r="B181" s="19"/>
      <c r="C181" s="19"/>
    </row>
    <row r="182" spans="1:3">
      <c r="A182" s="18" t="s">
        <v>64</v>
      </c>
      <c r="B182" s="19">
        <v>7750</v>
      </c>
      <c r="C182" s="19">
        <v>7800</v>
      </c>
    </row>
    <row r="183" spans="1:3">
      <c r="A183" s="17" t="s">
        <v>118</v>
      </c>
      <c r="B183" s="19"/>
      <c r="C183" s="19"/>
    </row>
    <row r="184" spans="1:3">
      <c r="A184" s="18" t="s">
        <v>115</v>
      </c>
      <c r="B184" s="19">
        <v>5875</v>
      </c>
      <c r="C184" s="19">
        <v>5925</v>
      </c>
    </row>
    <row r="185" spans="1:3">
      <c r="A185" s="17" t="s">
        <v>91</v>
      </c>
      <c r="B185" s="19"/>
      <c r="C185" s="19"/>
    </row>
    <row r="186" spans="1:3">
      <c r="A186" s="18" t="s">
        <v>90</v>
      </c>
      <c r="B186" s="19"/>
      <c r="C186" s="19"/>
    </row>
    <row r="187" spans="1:3">
      <c r="A187" s="17" t="s">
        <v>119</v>
      </c>
      <c r="B187" s="19"/>
      <c r="C187" s="19"/>
    </row>
    <row r="188" spans="1:3">
      <c r="A188" s="18" t="s">
        <v>115</v>
      </c>
      <c r="B188" s="19">
        <v>7150</v>
      </c>
      <c r="C188" s="19">
        <v>7200</v>
      </c>
    </row>
    <row r="189" spans="1:3">
      <c r="A189" s="17" t="s">
        <v>71</v>
      </c>
      <c r="B189" s="19"/>
      <c r="C189" s="19"/>
    </row>
    <row r="190" spans="1:3">
      <c r="A190" s="18" t="s">
        <v>64</v>
      </c>
      <c r="B190" s="19">
        <v>7000</v>
      </c>
      <c r="C190" s="19">
        <v>7100</v>
      </c>
    </row>
    <row r="191" spans="1:3">
      <c r="A191" s="17" t="s">
        <v>151</v>
      </c>
      <c r="B191" s="19"/>
      <c r="C191" s="19"/>
    </row>
    <row r="192" spans="1:3">
      <c r="A192" s="18" t="s">
        <v>149</v>
      </c>
      <c r="B192" s="19">
        <v>6600</v>
      </c>
      <c r="C192" s="19"/>
    </row>
    <row r="193" spans="1:3">
      <c r="A193" s="17" t="s">
        <v>108</v>
      </c>
      <c r="B193" s="19"/>
      <c r="C193" s="19"/>
    </row>
    <row r="194" spans="1:3">
      <c r="A194" s="18" t="s">
        <v>107</v>
      </c>
      <c r="B194" s="19">
        <v>6500</v>
      </c>
      <c r="C194" s="19">
        <v>6500</v>
      </c>
    </row>
    <row r="195" spans="1:3">
      <c r="A195" s="18" t="s">
        <v>138</v>
      </c>
      <c r="B195" s="19">
        <v>6800</v>
      </c>
      <c r="C195" s="19">
        <v>6750</v>
      </c>
    </row>
    <row r="196" spans="1:3">
      <c r="A196" s="18" t="s">
        <v>142</v>
      </c>
      <c r="B196" s="19">
        <v>6850</v>
      </c>
      <c r="C196" s="19">
        <v>6870</v>
      </c>
    </row>
    <row r="197" spans="1:3">
      <c r="A197" s="17" t="s">
        <v>28</v>
      </c>
      <c r="B197" s="19"/>
      <c r="C197" s="19"/>
    </row>
    <row r="198" spans="1:3">
      <c r="A198" s="18" t="s">
        <v>27</v>
      </c>
      <c r="B198" s="19"/>
      <c r="C198" s="19"/>
    </row>
    <row r="199" spans="1:3">
      <c r="A199" s="18" t="s">
        <v>237</v>
      </c>
      <c r="B199" s="19">
        <v>5800</v>
      </c>
      <c r="C199" s="19">
        <v>5800</v>
      </c>
    </row>
    <row r="200" spans="1:3">
      <c r="A200" s="17" t="s">
        <v>92</v>
      </c>
      <c r="B200" s="19"/>
      <c r="C200" s="19"/>
    </row>
    <row r="201" spans="1:3">
      <c r="A201" s="18" t="s">
        <v>90</v>
      </c>
      <c r="B201" s="19"/>
      <c r="C201" s="19"/>
    </row>
    <row r="202" spans="1:3">
      <c r="A202" s="18" t="s">
        <v>107</v>
      </c>
      <c r="B202" s="19">
        <v>5000</v>
      </c>
      <c r="C202" s="19">
        <v>5000</v>
      </c>
    </row>
    <row r="203" spans="1:3">
      <c r="A203" s="18" t="s">
        <v>111</v>
      </c>
      <c r="B203" s="19"/>
      <c r="C203" s="19"/>
    </row>
    <row r="204" spans="1:3">
      <c r="A204" s="18" t="s">
        <v>141</v>
      </c>
      <c r="B204" s="19"/>
      <c r="C204" s="19"/>
    </row>
    <row r="205" spans="1:3">
      <c r="A205" s="18" t="s">
        <v>155</v>
      </c>
      <c r="B205" s="19">
        <v>5100</v>
      </c>
      <c r="C205" s="19"/>
    </row>
    <row r="206" spans="1:3">
      <c r="A206" s="18" t="s">
        <v>172</v>
      </c>
      <c r="B206" s="19"/>
      <c r="C206" s="19"/>
    </row>
    <row r="207" spans="1:3">
      <c r="A207" s="18" t="s">
        <v>236</v>
      </c>
      <c r="B207" s="19">
        <v>5950</v>
      </c>
      <c r="C207" s="19">
        <v>5950</v>
      </c>
    </row>
    <row r="208" spans="1:3">
      <c r="A208" s="18" t="s">
        <v>238</v>
      </c>
      <c r="B208" s="19">
        <v>5800</v>
      </c>
      <c r="C208" s="19">
        <v>5950</v>
      </c>
    </row>
    <row r="209" spans="1:3">
      <c r="A209" s="18" t="s">
        <v>249</v>
      </c>
      <c r="B209" s="19">
        <v>4100</v>
      </c>
      <c r="C209" s="19">
        <v>4100</v>
      </c>
    </row>
    <row r="210" spans="1:3">
      <c r="A210" s="17" t="s">
        <v>37</v>
      </c>
      <c r="B210" s="19"/>
      <c r="C210" s="19"/>
    </row>
    <row r="211" spans="1:3">
      <c r="A211" s="18" t="s">
        <v>36</v>
      </c>
      <c r="B211" s="19">
        <v>5200</v>
      </c>
      <c r="C211" s="19"/>
    </row>
    <row r="212" spans="1:3">
      <c r="A212" s="17" t="s">
        <v>120</v>
      </c>
      <c r="B212" s="19"/>
      <c r="C212" s="19"/>
    </row>
    <row r="213" spans="1:3">
      <c r="A213" s="18" t="s">
        <v>115</v>
      </c>
      <c r="B213" s="19">
        <v>5850</v>
      </c>
      <c r="C213" s="19">
        <v>5900</v>
      </c>
    </row>
    <row r="214" spans="1:3">
      <c r="A214" s="17" t="s">
        <v>53</v>
      </c>
      <c r="B214" s="19"/>
      <c r="C214" s="19"/>
    </row>
    <row r="215" spans="1:3">
      <c r="A215" s="18" t="s">
        <v>51</v>
      </c>
      <c r="B215" s="19"/>
      <c r="C215" s="19"/>
    </row>
    <row r="216" spans="1:3">
      <c r="A216" s="18" t="s">
        <v>240</v>
      </c>
      <c r="B216" s="19"/>
      <c r="C216" s="19"/>
    </row>
    <row r="217" spans="1:3">
      <c r="A217" s="17" t="s">
        <v>144</v>
      </c>
      <c r="B217" s="19"/>
      <c r="C217" s="19"/>
    </row>
    <row r="218" spans="1:3">
      <c r="A218" s="18" t="s">
        <v>142</v>
      </c>
      <c r="B218" s="19">
        <v>5900</v>
      </c>
      <c r="C218" s="19">
        <v>5900</v>
      </c>
    </row>
    <row r="219" spans="1:3">
      <c r="A219" s="17" t="s">
        <v>121</v>
      </c>
      <c r="B219" s="19"/>
      <c r="C219" s="19"/>
    </row>
    <row r="220" spans="1:3">
      <c r="A220" s="18" t="s">
        <v>115</v>
      </c>
      <c r="B220" s="19">
        <v>5900</v>
      </c>
      <c r="C220" s="19">
        <v>5950</v>
      </c>
    </row>
    <row r="221" spans="1:3">
      <c r="A221" s="17" t="s">
        <v>187</v>
      </c>
      <c r="B221" s="19"/>
      <c r="C221" s="19"/>
    </row>
    <row r="222" spans="1:3">
      <c r="A222" s="18" t="s">
        <v>182</v>
      </c>
      <c r="B222" s="19">
        <v>5750</v>
      </c>
      <c r="C222" s="19">
        <v>5725</v>
      </c>
    </row>
    <row r="223" spans="1:3">
      <c r="A223" s="17" t="s">
        <v>212</v>
      </c>
      <c r="B223" s="19"/>
      <c r="C223" s="19"/>
    </row>
    <row r="224" spans="1:3">
      <c r="A224" s="18" t="s">
        <v>201</v>
      </c>
      <c r="B224" s="19"/>
      <c r="C224" s="19"/>
    </row>
    <row r="225" spans="1:3">
      <c r="A225" s="17" t="s">
        <v>72</v>
      </c>
      <c r="B225" s="19"/>
      <c r="C225" s="19"/>
    </row>
    <row r="226" spans="1:3">
      <c r="A226" s="18" t="s">
        <v>64</v>
      </c>
      <c r="B226" s="19"/>
      <c r="C226" s="19"/>
    </row>
    <row r="227" spans="1:3">
      <c r="A227" s="17" t="s">
        <v>73</v>
      </c>
      <c r="B227" s="19"/>
      <c r="C227" s="19"/>
    </row>
    <row r="228" spans="1:3">
      <c r="A228" s="18" t="s">
        <v>64</v>
      </c>
      <c r="B228" s="19"/>
      <c r="C228" s="19"/>
    </row>
    <row r="229" spans="1:3">
      <c r="A229" s="17" t="s">
        <v>74</v>
      </c>
      <c r="B229" s="19"/>
      <c r="C229" s="19"/>
    </row>
    <row r="230" spans="1:3">
      <c r="A230" s="18" t="s">
        <v>64</v>
      </c>
      <c r="B230" s="19"/>
      <c r="C230" s="19"/>
    </row>
    <row r="231" spans="1:3">
      <c r="A231" s="17" t="s">
        <v>75</v>
      </c>
      <c r="B231" s="19"/>
      <c r="C231" s="19"/>
    </row>
    <row r="232" spans="1:3">
      <c r="A232" s="18" t="s">
        <v>64</v>
      </c>
      <c r="B232" s="19"/>
      <c r="C232" s="19"/>
    </row>
    <row r="233" spans="1:3">
      <c r="A233" s="17" t="s">
        <v>76</v>
      </c>
      <c r="B233" s="19"/>
      <c r="C233" s="19"/>
    </row>
    <row r="234" spans="1:3">
      <c r="A234" s="18" t="s">
        <v>64</v>
      </c>
      <c r="B234" s="19"/>
      <c r="C234" s="19"/>
    </row>
    <row r="235" spans="1:3">
      <c r="A235" s="17" t="s">
        <v>77</v>
      </c>
      <c r="B235" s="19"/>
      <c r="C235" s="19"/>
    </row>
    <row r="236" spans="1:3">
      <c r="A236" s="18" t="s">
        <v>64</v>
      </c>
      <c r="B236" s="19">
        <v>7700</v>
      </c>
      <c r="C236" s="19">
        <v>7700</v>
      </c>
    </row>
    <row r="237" spans="1:3">
      <c r="A237" s="17" t="s">
        <v>213</v>
      </c>
      <c r="B237" s="19"/>
      <c r="C237" s="19"/>
    </row>
    <row r="238" spans="1:3">
      <c r="A238" s="18" t="s">
        <v>201</v>
      </c>
      <c r="B238" s="19"/>
      <c r="C238" s="19"/>
    </row>
    <row r="239" spans="1:3">
      <c r="A239" s="17" t="s">
        <v>188</v>
      </c>
      <c r="B239" s="19"/>
      <c r="C239" s="19"/>
    </row>
    <row r="240" spans="1:3">
      <c r="A240" s="18" t="s">
        <v>182</v>
      </c>
      <c r="B240" s="19"/>
      <c r="C240" s="19"/>
    </row>
    <row r="241" spans="1:3">
      <c r="A241" s="17" t="s">
        <v>78</v>
      </c>
      <c r="B241" s="19"/>
      <c r="C241" s="19"/>
    </row>
    <row r="242" spans="1:3">
      <c r="A242" s="18" t="s">
        <v>64</v>
      </c>
      <c r="B242" s="19"/>
      <c r="C242" s="19"/>
    </row>
    <row r="243" spans="1:3">
      <c r="A243" s="18" t="s">
        <v>142</v>
      </c>
      <c r="B243" s="19">
        <v>7600</v>
      </c>
      <c r="C243" s="19">
        <v>7600</v>
      </c>
    </row>
    <row r="244" spans="1:3">
      <c r="A244" s="17" t="s">
        <v>214</v>
      </c>
      <c r="B244" s="19"/>
      <c r="C244" s="19"/>
    </row>
    <row r="245" spans="1:3">
      <c r="A245" s="18" t="s">
        <v>201</v>
      </c>
      <c r="B245" s="19"/>
      <c r="C245" s="19"/>
    </row>
    <row r="246" spans="1:3">
      <c r="A246" s="17" t="s">
        <v>265</v>
      </c>
      <c r="B246" s="19"/>
      <c r="C246" s="19"/>
    </row>
    <row r="247" spans="1:3">
      <c r="A247" s="18" t="s">
        <v>266</v>
      </c>
      <c r="B247" s="19"/>
      <c r="C247" s="19"/>
    </row>
    <row r="248" spans="1:3">
      <c r="A248" s="17" t="s">
        <v>60</v>
      </c>
      <c r="B248" s="19"/>
      <c r="C248" s="19"/>
    </row>
    <row r="249" spans="1:3">
      <c r="A249" s="18" t="s">
        <v>59</v>
      </c>
      <c r="B249" s="19"/>
      <c r="C249" s="19"/>
    </row>
    <row r="250" spans="1:3">
      <c r="A250" s="18" t="s">
        <v>64</v>
      </c>
      <c r="B250" s="19"/>
      <c r="C250" s="19"/>
    </row>
    <row r="251" spans="1:3">
      <c r="A251" s="18" t="s">
        <v>94</v>
      </c>
      <c r="B251" s="19">
        <v>7600</v>
      </c>
      <c r="C251" s="19">
        <v>7600</v>
      </c>
    </row>
    <row r="252" spans="1:3">
      <c r="A252" s="18" t="s">
        <v>115</v>
      </c>
      <c r="B252" s="19">
        <v>8000</v>
      </c>
      <c r="C252" s="19">
        <v>7800</v>
      </c>
    </row>
    <row r="253" spans="1:3">
      <c r="A253" s="18" t="s">
        <v>128</v>
      </c>
      <c r="B253" s="19">
        <v>8500</v>
      </c>
      <c r="C253" s="19">
        <v>8500</v>
      </c>
    </row>
    <row r="254" spans="1:3">
      <c r="A254" s="18" t="s">
        <v>133</v>
      </c>
      <c r="B254" s="19">
        <v>8500</v>
      </c>
      <c r="C254" s="19">
        <v>8500</v>
      </c>
    </row>
    <row r="255" spans="1:3">
      <c r="A255" s="18" t="s">
        <v>245</v>
      </c>
      <c r="B255" s="19"/>
      <c r="C255" s="19"/>
    </row>
    <row r="256" spans="1:3">
      <c r="A256" s="17" t="s">
        <v>178</v>
      </c>
      <c r="B256" s="19"/>
      <c r="C256" s="19"/>
    </row>
    <row r="257" spans="1:3">
      <c r="A257" s="18" t="s">
        <v>177</v>
      </c>
      <c r="B257" s="19">
        <v>7400</v>
      </c>
      <c r="C257" s="19">
        <v>7400</v>
      </c>
    </row>
    <row r="258" spans="1:3">
      <c r="A258" s="17" t="s">
        <v>215</v>
      </c>
      <c r="B258" s="19"/>
      <c r="C258" s="19"/>
    </row>
    <row r="259" spans="1:3">
      <c r="A259" s="18" t="s">
        <v>201</v>
      </c>
      <c r="B259" s="19"/>
      <c r="C259" s="19"/>
    </row>
    <row r="260" spans="1:3">
      <c r="A260" s="17" t="s">
        <v>129</v>
      </c>
      <c r="B260" s="19"/>
      <c r="C260" s="19"/>
    </row>
    <row r="261" spans="1:3">
      <c r="A261" s="18" t="s">
        <v>128</v>
      </c>
      <c r="B261" s="19"/>
      <c r="C261" s="19"/>
    </row>
    <row r="262" spans="1:3">
      <c r="A262" s="17" t="s">
        <v>19</v>
      </c>
      <c r="B262" s="19"/>
      <c r="C262" s="19"/>
    </row>
    <row r="263" spans="1:3">
      <c r="A263" s="18" t="s">
        <v>15</v>
      </c>
      <c r="B263" s="19"/>
      <c r="C263" s="19"/>
    </row>
    <row r="264" spans="1:3">
      <c r="A264" s="17" t="s">
        <v>96</v>
      </c>
      <c r="B264" s="19"/>
      <c r="C264" s="19"/>
    </row>
    <row r="265" spans="1:3">
      <c r="A265" s="18" t="s">
        <v>94</v>
      </c>
      <c r="B265" s="19">
        <v>10200</v>
      </c>
      <c r="C265" s="19">
        <v>10200</v>
      </c>
    </row>
    <row r="266" spans="1:3">
      <c r="A266" s="17" t="s">
        <v>122</v>
      </c>
      <c r="B266" s="19"/>
      <c r="C266" s="19"/>
    </row>
    <row r="267" spans="1:3">
      <c r="A267" s="18" t="s">
        <v>115</v>
      </c>
      <c r="B267" s="19">
        <v>9700</v>
      </c>
      <c r="C267" s="19">
        <v>9800</v>
      </c>
    </row>
    <row r="268" spans="1:3">
      <c r="A268" s="18" t="s">
        <v>138</v>
      </c>
      <c r="B268" s="19">
        <v>9800</v>
      </c>
      <c r="C268" s="19">
        <v>8800</v>
      </c>
    </row>
    <row r="269" spans="1:3">
      <c r="A269" s="17" t="s">
        <v>34</v>
      </c>
      <c r="B269" s="19"/>
      <c r="C269" s="19"/>
    </row>
    <row r="270" spans="1:3">
      <c r="A270" s="18" t="s">
        <v>33</v>
      </c>
      <c r="B270" s="19">
        <v>9600</v>
      </c>
      <c r="C270" s="19">
        <v>9700</v>
      </c>
    </row>
    <row r="271" spans="1:3">
      <c r="A271" s="17" t="s">
        <v>80</v>
      </c>
      <c r="B271" s="19"/>
      <c r="C271" s="19"/>
    </row>
    <row r="272" spans="1:3">
      <c r="A272" s="18" t="s">
        <v>64</v>
      </c>
      <c r="B272" s="19"/>
      <c r="C272" s="19"/>
    </row>
    <row r="273" spans="1:3">
      <c r="A273" s="17" t="s">
        <v>13</v>
      </c>
      <c r="B273" s="19"/>
      <c r="C273" s="19"/>
    </row>
    <row r="274" spans="1:3">
      <c r="A274" s="18" t="s">
        <v>12</v>
      </c>
      <c r="B274" s="19">
        <v>7650</v>
      </c>
      <c r="C274" s="19">
        <v>7700</v>
      </c>
    </row>
    <row r="275" spans="1:3">
      <c r="A275" s="18" t="s">
        <v>33</v>
      </c>
      <c r="B275" s="19"/>
      <c r="C275" s="19"/>
    </row>
    <row r="276" spans="1:3">
      <c r="A276" s="18" t="s">
        <v>36</v>
      </c>
      <c r="B276" s="19"/>
      <c r="C276" s="19"/>
    </row>
    <row r="277" spans="1:3">
      <c r="A277" s="18" t="s">
        <v>112</v>
      </c>
      <c r="B277" s="19">
        <v>6700</v>
      </c>
      <c r="C277" s="19">
        <v>6600</v>
      </c>
    </row>
    <row r="278" spans="1:3">
      <c r="A278" s="18" t="s">
        <v>176</v>
      </c>
      <c r="B278" s="19">
        <v>6500</v>
      </c>
      <c r="C278" s="19">
        <v>6500</v>
      </c>
    </row>
    <row r="279" spans="1:3">
      <c r="A279" s="18" t="s">
        <v>237</v>
      </c>
      <c r="B279" s="19">
        <v>7000</v>
      </c>
      <c r="C279" s="19">
        <v>6800</v>
      </c>
    </row>
    <row r="280" spans="1:3">
      <c r="A280" s="18" t="s">
        <v>253</v>
      </c>
      <c r="B280" s="19">
        <v>7500</v>
      </c>
      <c r="C280" s="19"/>
    </row>
    <row r="281" spans="1:3">
      <c r="A281" s="17" t="s">
        <v>97</v>
      </c>
      <c r="B281" s="19"/>
      <c r="C281" s="19"/>
    </row>
    <row r="282" spans="1:3">
      <c r="A282" s="18" t="s">
        <v>94</v>
      </c>
      <c r="B282" s="19">
        <v>7832</v>
      </c>
      <c r="C282" s="19">
        <v>7825</v>
      </c>
    </row>
    <row r="283" spans="1:3">
      <c r="A283" s="17" t="s">
        <v>135</v>
      </c>
      <c r="B283" s="19"/>
      <c r="C283" s="19"/>
    </row>
    <row r="284" spans="1:3">
      <c r="A284" s="18" t="s">
        <v>133</v>
      </c>
      <c r="B284" s="19">
        <v>7600</v>
      </c>
      <c r="C284" s="19">
        <v>7600</v>
      </c>
    </row>
    <row r="285" spans="1:3">
      <c r="A285" s="17" t="s">
        <v>189</v>
      </c>
      <c r="B285" s="19"/>
      <c r="C285" s="19"/>
    </row>
    <row r="286" spans="1:3">
      <c r="A286" s="18" t="s">
        <v>182</v>
      </c>
      <c r="B286" s="19"/>
      <c r="C286" s="19"/>
    </row>
    <row r="287" spans="1:3">
      <c r="A287" s="17" t="s">
        <v>216</v>
      </c>
      <c r="B287" s="19"/>
      <c r="C287" s="19"/>
    </row>
    <row r="288" spans="1:3">
      <c r="A288" s="18" t="s">
        <v>201</v>
      </c>
      <c r="B288" s="19"/>
      <c r="C288" s="19"/>
    </row>
    <row r="289" spans="1:3">
      <c r="A289" s="17" t="s">
        <v>81</v>
      </c>
      <c r="B289" s="19"/>
      <c r="C289" s="19"/>
    </row>
    <row r="290" spans="1:3">
      <c r="A290" s="18" t="s">
        <v>64</v>
      </c>
      <c r="B290" s="19"/>
      <c r="C290" s="19"/>
    </row>
    <row r="291" spans="1:3">
      <c r="A291" s="18" t="s">
        <v>90</v>
      </c>
      <c r="B291" s="19"/>
      <c r="C291" s="19"/>
    </row>
    <row r="292" spans="1:3">
      <c r="A292" s="18" t="s">
        <v>244</v>
      </c>
      <c r="B292" s="19">
        <v>7200</v>
      </c>
      <c r="C292" s="19">
        <v>7200</v>
      </c>
    </row>
    <row r="293" spans="1:3">
      <c r="A293" s="17" t="s">
        <v>7</v>
      </c>
      <c r="B293" s="19"/>
      <c r="C293" s="19"/>
    </row>
    <row r="294" spans="1:3">
      <c r="A294" s="18" t="s">
        <v>5</v>
      </c>
      <c r="B294" s="19">
        <v>8600</v>
      </c>
      <c r="C294" s="19">
        <v>8400</v>
      </c>
    </row>
    <row r="295" spans="1:3">
      <c r="A295" s="18" t="s">
        <v>15</v>
      </c>
      <c r="B295" s="19">
        <v>8200</v>
      </c>
      <c r="C295" s="19">
        <v>8200</v>
      </c>
    </row>
    <row r="296" spans="1:3">
      <c r="A296" s="18" t="s">
        <v>25</v>
      </c>
      <c r="B296" s="19"/>
      <c r="C296" s="19"/>
    </row>
    <row r="297" spans="1:3">
      <c r="A297" s="18" t="s">
        <v>29</v>
      </c>
      <c r="B297" s="19">
        <v>8100</v>
      </c>
      <c r="C297" s="19"/>
    </row>
    <row r="298" spans="1:3">
      <c r="A298" s="18" t="s">
        <v>110</v>
      </c>
      <c r="B298" s="19"/>
      <c r="C298" s="19">
        <v>7300</v>
      </c>
    </row>
    <row r="299" spans="1:3">
      <c r="A299" s="18" t="s">
        <v>127</v>
      </c>
      <c r="B299" s="19">
        <v>7800</v>
      </c>
      <c r="C299" s="19">
        <v>7800</v>
      </c>
    </row>
    <row r="300" spans="1:3">
      <c r="A300" s="18" t="s">
        <v>153</v>
      </c>
      <c r="B300" s="19">
        <v>7400</v>
      </c>
      <c r="C300" s="19"/>
    </row>
    <row r="301" spans="1:3">
      <c r="A301" s="18" t="s">
        <v>172</v>
      </c>
      <c r="B301" s="19"/>
      <c r="C301" s="19"/>
    </row>
    <row r="302" spans="1:3">
      <c r="A302" s="18" t="s">
        <v>173</v>
      </c>
      <c r="B302" s="19">
        <v>8300</v>
      </c>
      <c r="C302" s="19">
        <v>8400</v>
      </c>
    </row>
    <row r="303" spans="1:3">
      <c r="A303" s="18" t="s">
        <v>246</v>
      </c>
      <c r="B303" s="19">
        <v>7000</v>
      </c>
      <c r="C303" s="19">
        <v>7500</v>
      </c>
    </row>
    <row r="304" spans="1:3">
      <c r="A304" s="18" t="s">
        <v>256</v>
      </c>
      <c r="B304" s="19"/>
      <c r="C304" s="19"/>
    </row>
    <row r="305" spans="1:3">
      <c r="A305" s="17" t="s">
        <v>82</v>
      </c>
      <c r="B305" s="19"/>
      <c r="C305" s="19"/>
    </row>
    <row r="306" spans="1:3">
      <c r="A306" s="18" t="s">
        <v>64</v>
      </c>
      <c r="B306" s="19"/>
      <c r="C306" s="19"/>
    </row>
    <row r="307" spans="1:3">
      <c r="A307" s="17" t="s">
        <v>190</v>
      </c>
      <c r="B307" s="19"/>
      <c r="C307" s="19"/>
    </row>
    <row r="308" spans="1:3">
      <c r="A308" s="18" t="s">
        <v>182</v>
      </c>
      <c r="B308" s="19"/>
      <c r="C308" s="19"/>
    </row>
    <row r="309" spans="1:3">
      <c r="A309" s="17" t="s">
        <v>83</v>
      </c>
      <c r="B309" s="19"/>
      <c r="C309" s="19"/>
    </row>
    <row r="310" spans="1:3">
      <c r="A310" s="18" t="s">
        <v>64</v>
      </c>
      <c r="B310" s="19"/>
      <c r="C310" s="19"/>
    </row>
    <row r="311" spans="1:3">
      <c r="A311" s="17" t="s">
        <v>61</v>
      </c>
      <c r="B311" s="19"/>
      <c r="C311" s="19"/>
    </row>
    <row r="312" spans="1:3">
      <c r="A312" s="18" t="s">
        <v>59</v>
      </c>
      <c r="B312" s="19"/>
      <c r="C312" s="19"/>
    </row>
    <row r="313" spans="1:3">
      <c r="A313" s="18" t="s">
        <v>177</v>
      </c>
      <c r="B313" s="19">
        <v>7300</v>
      </c>
      <c r="C313" s="19">
        <v>7325</v>
      </c>
    </row>
    <row r="314" spans="1:3">
      <c r="A314" s="18" t="s">
        <v>258</v>
      </c>
      <c r="B314" s="19"/>
      <c r="C314" s="19"/>
    </row>
    <row r="315" spans="1:3">
      <c r="A315" s="17" t="s">
        <v>217</v>
      </c>
      <c r="B315" s="19"/>
      <c r="C315" s="19"/>
    </row>
    <row r="316" spans="1:3">
      <c r="A316" s="18" t="s">
        <v>201</v>
      </c>
      <c r="B316" s="19"/>
      <c r="C316" s="19"/>
    </row>
    <row r="317" spans="1:3">
      <c r="A317" s="17" t="s">
        <v>267</v>
      </c>
      <c r="B317" s="19"/>
      <c r="C317" s="19"/>
    </row>
    <row r="318" spans="1:3">
      <c r="A318" s="18" t="s">
        <v>266</v>
      </c>
      <c r="B318" s="19"/>
      <c r="C318" s="19"/>
    </row>
    <row r="319" spans="1:3">
      <c r="A319" s="17" t="s">
        <v>159</v>
      </c>
      <c r="B319" s="19"/>
      <c r="C319" s="19"/>
    </row>
    <row r="320" spans="1:3">
      <c r="A320" s="18" t="s">
        <v>157</v>
      </c>
      <c r="B320" s="19"/>
      <c r="C320" s="19"/>
    </row>
    <row r="321" spans="1:3">
      <c r="A321" s="18" t="s">
        <v>182</v>
      </c>
      <c r="B321" s="19">
        <v>8200</v>
      </c>
      <c r="C321" s="19">
        <v>8200</v>
      </c>
    </row>
    <row r="322" spans="1:3">
      <c r="A322" s="17" t="s">
        <v>218</v>
      </c>
      <c r="B322" s="19"/>
      <c r="C322" s="19"/>
    </row>
    <row r="323" spans="1:3">
      <c r="A323" s="18" t="s">
        <v>201</v>
      </c>
      <c r="B323" s="19"/>
      <c r="C323" s="19">
        <v>1250</v>
      </c>
    </row>
    <row r="324" spans="1:3">
      <c r="A324" s="17" t="s">
        <v>268</v>
      </c>
      <c r="B324" s="19"/>
      <c r="C324" s="19"/>
    </row>
    <row r="325" spans="1:3">
      <c r="A325" s="18" t="s">
        <v>266</v>
      </c>
      <c r="B325" s="19"/>
      <c r="C325" s="19"/>
    </row>
    <row r="326" spans="1:3">
      <c r="A326" s="17" t="s">
        <v>191</v>
      </c>
      <c r="B326" s="19"/>
      <c r="C326" s="19"/>
    </row>
    <row r="327" spans="1:3">
      <c r="A327" s="18" t="s">
        <v>182</v>
      </c>
      <c r="B327" s="19"/>
      <c r="C327" s="19"/>
    </row>
    <row r="328" spans="1:3">
      <c r="A328" s="17" t="s">
        <v>84</v>
      </c>
      <c r="B328" s="19"/>
      <c r="C328" s="19"/>
    </row>
    <row r="329" spans="1:3">
      <c r="A329" s="18" t="s">
        <v>64</v>
      </c>
      <c r="B329" s="19"/>
      <c r="C329" s="19"/>
    </row>
    <row r="330" spans="1:3">
      <c r="A330" s="17" t="s">
        <v>179</v>
      </c>
      <c r="B330" s="19"/>
      <c r="C330" s="19"/>
    </row>
    <row r="331" spans="1:3">
      <c r="A331" s="18" t="s">
        <v>177</v>
      </c>
      <c r="B331" s="19">
        <v>7400</v>
      </c>
      <c r="C331" s="19">
        <v>7400</v>
      </c>
    </row>
    <row r="332" spans="1:3">
      <c r="A332" s="18" t="s">
        <v>258</v>
      </c>
      <c r="B332" s="19"/>
      <c r="C332" s="19">
        <v>8200</v>
      </c>
    </row>
    <row r="333" spans="1:3">
      <c r="A333" s="17" t="s">
        <v>85</v>
      </c>
      <c r="B333" s="19"/>
      <c r="C333" s="19"/>
    </row>
    <row r="334" spans="1:3">
      <c r="A334" s="18" t="s">
        <v>64</v>
      </c>
      <c r="B334" s="19"/>
      <c r="C334" s="19"/>
    </row>
    <row r="335" spans="1:3">
      <c r="A335" s="17" t="s">
        <v>139</v>
      </c>
      <c r="B335" s="19"/>
      <c r="C335" s="19"/>
    </row>
    <row r="336" spans="1:3">
      <c r="A336" s="18" t="s">
        <v>138</v>
      </c>
      <c r="B336" s="19">
        <v>2800</v>
      </c>
      <c r="C336" s="19">
        <v>2800</v>
      </c>
    </row>
    <row r="337" spans="1:3">
      <c r="A337" s="18" t="s">
        <v>142</v>
      </c>
      <c r="B337" s="19">
        <v>2625</v>
      </c>
      <c r="C337" s="19">
        <v>2740</v>
      </c>
    </row>
    <row r="338" spans="1:3">
      <c r="A338" s="17" t="s">
        <v>145</v>
      </c>
      <c r="B338" s="19"/>
      <c r="C338" s="19"/>
    </row>
    <row r="339" spans="1:3">
      <c r="A339" s="18" t="s">
        <v>142</v>
      </c>
      <c r="B339" s="19">
        <v>2550</v>
      </c>
      <c r="C339" s="19">
        <v>2550</v>
      </c>
    </row>
    <row r="340" spans="1:3">
      <c r="A340" s="17" t="s">
        <v>192</v>
      </c>
      <c r="B340" s="19"/>
      <c r="C340" s="19"/>
    </row>
    <row r="341" spans="1:3">
      <c r="A341" s="18" t="s">
        <v>182</v>
      </c>
      <c r="B341" s="19">
        <v>3500</v>
      </c>
      <c r="C341" s="19">
        <v>3300</v>
      </c>
    </row>
    <row r="342" spans="1:3">
      <c r="A342" s="17" t="s">
        <v>219</v>
      </c>
      <c r="B342" s="19"/>
      <c r="C342" s="19"/>
    </row>
    <row r="343" spans="1:3">
      <c r="A343" s="18" t="s">
        <v>201</v>
      </c>
      <c r="B343" s="19"/>
      <c r="C343" s="19"/>
    </row>
    <row r="344" spans="1:3">
      <c r="A344" s="17" t="s">
        <v>160</v>
      </c>
      <c r="B344" s="19"/>
      <c r="C344" s="19"/>
    </row>
    <row r="345" spans="1:3">
      <c r="A345" s="18" t="s">
        <v>157</v>
      </c>
      <c r="B345" s="19">
        <v>3400</v>
      </c>
      <c r="C345" s="19">
        <v>3500</v>
      </c>
    </row>
    <row r="346" spans="1:3">
      <c r="A346" s="18" t="s">
        <v>182</v>
      </c>
      <c r="B346" s="19">
        <v>3500</v>
      </c>
      <c r="C346" s="19">
        <v>3300</v>
      </c>
    </row>
    <row r="347" spans="1:3">
      <c r="A347" s="17" t="s">
        <v>220</v>
      </c>
      <c r="B347" s="19"/>
      <c r="C347" s="19"/>
    </row>
    <row r="348" spans="1:3">
      <c r="A348" s="18" t="s">
        <v>201</v>
      </c>
      <c r="B348" s="19"/>
      <c r="C348" s="19"/>
    </row>
    <row r="349" spans="1:3">
      <c r="A349" s="17" t="s">
        <v>54</v>
      </c>
      <c r="B349" s="19"/>
      <c r="C349" s="19"/>
    </row>
    <row r="350" spans="1:3">
      <c r="A350" s="18" t="s">
        <v>51</v>
      </c>
      <c r="B350" s="19"/>
      <c r="C350" s="19"/>
    </row>
    <row r="351" spans="1:3">
      <c r="A351" s="18" t="s">
        <v>90</v>
      </c>
      <c r="B351" s="19"/>
      <c r="C351" s="19"/>
    </row>
    <row r="352" spans="1:3">
      <c r="A352" s="18" t="s">
        <v>249</v>
      </c>
      <c r="B352" s="19">
        <v>3300</v>
      </c>
      <c r="C352" s="19">
        <v>3400</v>
      </c>
    </row>
    <row r="353" spans="1:3">
      <c r="A353" s="17" t="s">
        <v>221</v>
      </c>
      <c r="B353" s="19"/>
      <c r="C353" s="19"/>
    </row>
    <row r="354" spans="1:3">
      <c r="A354" s="18" t="s">
        <v>201</v>
      </c>
      <c r="B354" s="19">
        <v>480</v>
      </c>
      <c r="C354" s="19"/>
    </row>
    <row r="355" spans="1:3">
      <c r="A355" s="17" t="s">
        <v>86</v>
      </c>
      <c r="B355" s="19"/>
      <c r="C355" s="19"/>
    </row>
    <row r="356" spans="1:3">
      <c r="A356" s="18" t="s">
        <v>64</v>
      </c>
      <c r="B356" s="19">
        <v>4000</v>
      </c>
      <c r="C356" s="19">
        <v>4200</v>
      </c>
    </row>
    <row r="357" spans="1:3">
      <c r="A357" s="17" t="s">
        <v>146</v>
      </c>
      <c r="B357" s="19"/>
      <c r="C357" s="19"/>
    </row>
    <row r="358" spans="1:3">
      <c r="A358" s="18" t="s">
        <v>142</v>
      </c>
      <c r="B358" s="19">
        <v>2500</v>
      </c>
      <c r="C358" s="19">
        <v>2500</v>
      </c>
    </row>
    <row r="359" spans="1:3">
      <c r="A359" s="17" t="s">
        <v>109</v>
      </c>
      <c r="B359" s="19"/>
      <c r="C359" s="19"/>
    </row>
    <row r="360" spans="1:3">
      <c r="A360" s="18" t="s">
        <v>107</v>
      </c>
      <c r="B360" s="19">
        <v>2675</v>
      </c>
      <c r="C360" s="19">
        <v>2400</v>
      </c>
    </row>
    <row r="361" spans="1:3">
      <c r="A361" s="17" t="s">
        <v>55</v>
      </c>
      <c r="B361" s="19"/>
      <c r="C361" s="19"/>
    </row>
    <row r="362" spans="1:3">
      <c r="A362" s="18" t="s">
        <v>51</v>
      </c>
      <c r="B362" s="19"/>
      <c r="C362" s="19"/>
    </row>
    <row r="363" spans="1:3">
      <c r="A363" s="18" t="s">
        <v>107</v>
      </c>
      <c r="B363" s="19">
        <v>2350</v>
      </c>
      <c r="C363" s="19">
        <v>2400</v>
      </c>
    </row>
    <row r="364" spans="1:3">
      <c r="A364" s="18" t="s">
        <v>111</v>
      </c>
      <c r="B364" s="19"/>
      <c r="C364" s="19">
        <v>2200</v>
      </c>
    </row>
    <row r="365" spans="1:3">
      <c r="A365" s="18" t="s">
        <v>141</v>
      </c>
      <c r="B365" s="19">
        <v>2100</v>
      </c>
      <c r="C365" s="19"/>
    </row>
    <row r="366" spans="1:3">
      <c r="A366" s="17" t="s">
        <v>193</v>
      </c>
      <c r="B366" s="19"/>
      <c r="C366" s="19"/>
    </row>
    <row r="367" spans="1:3">
      <c r="A367" s="18" t="s">
        <v>182</v>
      </c>
      <c r="B367" s="19">
        <v>2250</v>
      </c>
      <c r="C367" s="19">
        <v>2250</v>
      </c>
    </row>
    <row r="368" spans="1:3">
      <c r="A368" s="17" t="s">
        <v>194</v>
      </c>
      <c r="B368" s="19"/>
      <c r="C368" s="19"/>
    </row>
    <row r="369" spans="1:3">
      <c r="A369" s="18" t="s">
        <v>182</v>
      </c>
      <c r="B369" s="19">
        <v>2250</v>
      </c>
      <c r="C369" s="19">
        <v>2250</v>
      </c>
    </row>
    <row r="370" spans="1:3">
      <c r="A370" s="17" t="s">
        <v>251</v>
      </c>
      <c r="B370" s="19"/>
      <c r="C370" s="19"/>
    </row>
    <row r="371" spans="1:3">
      <c r="A371" s="18" t="s">
        <v>250</v>
      </c>
      <c r="B371" s="19">
        <v>360</v>
      </c>
      <c r="C371" s="19">
        <v>350</v>
      </c>
    </row>
    <row r="372" spans="1:3">
      <c r="A372" s="17" t="s">
        <v>252</v>
      </c>
      <c r="B372" s="19"/>
      <c r="C372" s="19"/>
    </row>
    <row r="373" spans="1:3">
      <c r="A373" s="18" t="s">
        <v>250</v>
      </c>
      <c r="B373" s="19">
        <v>360</v>
      </c>
      <c r="C373" s="19">
        <v>350</v>
      </c>
    </row>
    <row r="374" spans="1:3">
      <c r="A374" s="17" t="s">
        <v>195</v>
      </c>
      <c r="B374" s="19"/>
      <c r="C374" s="19"/>
    </row>
    <row r="375" spans="1:3">
      <c r="A375" s="18" t="s">
        <v>182</v>
      </c>
      <c r="B375" s="19"/>
      <c r="C375" s="19"/>
    </row>
    <row r="376" spans="1:3">
      <c r="A376" s="17" t="s">
        <v>222</v>
      </c>
      <c r="B376" s="19"/>
      <c r="C376" s="19"/>
    </row>
    <row r="377" spans="1:3">
      <c r="A377" s="18" t="s">
        <v>201</v>
      </c>
      <c r="B377" s="19"/>
      <c r="C377" s="19"/>
    </row>
    <row r="378" spans="1:3">
      <c r="A378" s="17" t="s">
        <v>93</v>
      </c>
      <c r="B378" s="19"/>
      <c r="C378" s="19"/>
    </row>
    <row r="379" spans="1:3">
      <c r="A379" s="18" t="s">
        <v>90</v>
      </c>
      <c r="B379" s="19"/>
      <c r="C379" s="19"/>
    </row>
    <row r="380" spans="1:3">
      <c r="A380" s="18" t="s">
        <v>249</v>
      </c>
      <c r="B380" s="19">
        <v>2250</v>
      </c>
      <c r="C380" s="19">
        <v>2250</v>
      </c>
    </row>
    <row r="381" spans="1:3">
      <c r="A381" s="17" t="s">
        <v>161</v>
      </c>
      <c r="B381" s="19"/>
      <c r="C381" s="19"/>
    </row>
    <row r="382" spans="1:3">
      <c r="A382" s="18" t="s">
        <v>157</v>
      </c>
      <c r="B382" s="19">
        <v>2350</v>
      </c>
      <c r="C382" s="19">
        <v>2390</v>
      </c>
    </row>
    <row r="383" spans="1:3">
      <c r="A383" s="17" t="s">
        <v>162</v>
      </c>
      <c r="B383" s="19"/>
      <c r="C383" s="19"/>
    </row>
    <row r="384" spans="1:3">
      <c r="A384" s="18" t="s">
        <v>157</v>
      </c>
      <c r="B384" s="19"/>
      <c r="C384" s="19">
        <v>2275</v>
      </c>
    </row>
    <row r="385" spans="1:3">
      <c r="A385" s="17" t="s">
        <v>223</v>
      </c>
      <c r="B385" s="19"/>
      <c r="C385" s="19"/>
    </row>
    <row r="386" spans="1:3">
      <c r="A386" s="18" t="s">
        <v>201</v>
      </c>
      <c r="B386" s="19"/>
      <c r="C386" s="19"/>
    </row>
    <row r="387" spans="1:3">
      <c r="A387" s="17" t="s">
        <v>167</v>
      </c>
      <c r="B387" s="19"/>
      <c r="C387" s="19"/>
    </row>
    <row r="388" spans="1:3">
      <c r="A388" s="18" t="s">
        <v>165</v>
      </c>
      <c r="B388" s="19">
        <v>385</v>
      </c>
      <c r="C388" s="19">
        <v>390</v>
      </c>
    </row>
    <row r="389" spans="1:3">
      <c r="A389" s="18" t="s">
        <v>201</v>
      </c>
      <c r="B389" s="19"/>
      <c r="C389" s="19"/>
    </row>
    <row r="390" spans="1:3">
      <c r="A390" s="17" t="s">
        <v>224</v>
      </c>
      <c r="B390" s="19"/>
      <c r="C390" s="19"/>
    </row>
    <row r="391" spans="1:3">
      <c r="A391" s="18" t="s">
        <v>201</v>
      </c>
      <c r="B391" s="19"/>
      <c r="C391" s="19"/>
    </row>
    <row r="392" spans="1:3">
      <c r="A392" s="17" t="s">
        <v>168</v>
      </c>
      <c r="B392" s="19"/>
      <c r="C392" s="19"/>
    </row>
    <row r="393" spans="1:3">
      <c r="A393" s="18" t="s">
        <v>165</v>
      </c>
      <c r="B393" s="19">
        <v>370</v>
      </c>
      <c r="C393" s="19">
        <v>370</v>
      </c>
    </row>
    <row r="394" spans="1:3">
      <c r="A394" s="17" t="s">
        <v>262</v>
      </c>
      <c r="B394" s="19"/>
      <c r="C394" s="19"/>
    </row>
    <row r="395" spans="1:3">
      <c r="A395" s="18" t="s">
        <v>266</v>
      </c>
      <c r="B395" s="19">
        <v>765000</v>
      </c>
      <c r="C395" s="19">
        <v>765000</v>
      </c>
    </row>
    <row r="396" spans="1:3">
      <c r="A396" s="17" t="s">
        <v>233</v>
      </c>
      <c r="B396" s="19"/>
      <c r="C396" s="19"/>
    </row>
    <row r="397" spans="1:3">
      <c r="A397" s="18" t="s">
        <v>231</v>
      </c>
      <c r="B397" s="19">
        <v>5000</v>
      </c>
      <c r="C397" s="19"/>
    </row>
    <row r="398" spans="1:3">
      <c r="A398" s="17" t="s">
        <v>147</v>
      </c>
      <c r="B398" s="19"/>
      <c r="C398" s="19"/>
    </row>
    <row r="399" spans="1:3">
      <c r="A399" s="18" t="s">
        <v>142</v>
      </c>
      <c r="B399" s="19">
        <v>4800</v>
      </c>
      <c r="C399" s="19">
        <v>4950</v>
      </c>
    </row>
    <row r="400" spans="1:3">
      <c r="A400" s="17" t="s">
        <v>148</v>
      </c>
      <c r="B400" s="19"/>
      <c r="C400" s="19"/>
    </row>
    <row r="401" spans="1:3">
      <c r="A401" s="18" t="s">
        <v>142</v>
      </c>
      <c r="B401" s="19">
        <v>4850</v>
      </c>
      <c r="C401" s="19">
        <v>4925</v>
      </c>
    </row>
    <row r="402" spans="1:3">
      <c r="A402" s="17" t="s">
        <v>225</v>
      </c>
      <c r="B402" s="19"/>
      <c r="C402" s="19"/>
    </row>
    <row r="403" spans="1:3">
      <c r="A403" s="18" t="s">
        <v>201</v>
      </c>
      <c r="B403" s="19"/>
      <c r="C403" s="19"/>
    </row>
    <row r="404" spans="1:3">
      <c r="A404" s="17" t="s">
        <v>198</v>
      </c>
      <c r="B404" s="19"/>
      <c r="C404" s="19"/>
    </row>
    <row r="405" spans="1:3">
      <c r="A405" s="18" t="s">
        <v>182</v>
      </c>
      <c r="B405" s="19">
        <v>4925</v>
      </c>
      <c r="C405" s="19">
        <v>4850</v>
      </c>
    </row>
    <row r="406" spans="1:3">
      <c r="A406" s="17" t="s">
        <v>136</v>
      </c>
      <c r="B406" s="19"/>
      <c r="C406" s="19"/>
    </row>
    <row r="407" spans="1:3">
      <c r="A407" s="18" t="s">
        <v>133</v>
      </c>
      <c r="B407" s="19">
        <v>5300</v>
      </c>
      <c r="C407" s="19">
        <v>5300</v>
      </c>
    </row>
    <row r="408" spans="1:3">
      <c r="A408" s="17" t="s">
        <v>8</v>
      </c>
      <c r="B408" s="19"/>
      <c r="C408" s="19"/>
    </row>
    <row r="409" spans="1:3">
      <c r="A409" s="18" t="s">
        <v>5</v>
      </c>
      <c r="B409" s="19">
        <v>5000</v>
      </c>
      <c r="C409" s="19">
        <v>5000</v>
      </c>
    </row>
    <row r="410" spans="1:3">
      <c r="A410" s="18" t="s">
        <v>29</v>
      </c>
      <c r="B410" s="19">
        <v>4900</v>
      </c>
      <c r="C410" s="19"/>
    </row>
    <row r="411" spans="1:3">
      <c r="A411" s="17" t="s">
        <v>152</v>
      </c>
      <c r="B411" s="19"/>
      <c r="C411" s="19"/>
    </row>
    <row r="412" spans="1:3">
      <c r="A412" s="18" t="s">
        <v>149</v>
      </c>
      <c r="B412" s="19">
        <v>4400</v>
      </c>
      <c r="C412" s="19"/>
    </row>
    <row r="413" spans="1:3">
      <c r="A413" s="17" t="s">
        <v>26</v>
      </c>
      <c r="B413" s="19"/>
      <c r="C413" s="19"/>
    </row>
    <row r="414" spans="1:3">
      <c r="A414" s="18" t="s">
        <v>25</v>
      </c>
      <c r="B414" s="19"/>
      <c r="C414" s="19"/>
    </row>
    <row r="415" spans="1:3">
      <c r="A415" s="18" t="s">
        <v>128</v>
      </c>
      <c r="B415" s="19">
        <v>8000</v>
      </c>
      <c r="C415" s="19">
        <v>8000</v>
      </c>
    </row>
    <row r="416" spans="1:3">
      <c r="A416" s="18" t="s">
        <v>138</v>
      </c>
      <c r="B416" s="19">
        <v>7300</v>
      </c>
      <c r="C416" s="19">
        <v>7300</v>
      </c>
    </row>
    <row r="417" spans="1:3">
      <c r="A417" s="18" t="s">
        <v>237</v>
      </c>
      <c r="B417" s="19">
        <v>7200</v>
      </c>
      <c r="C417" s="19">
        <v>7200</v>
      </c>
    </row>
    <row r="418" spans="1:3">
      <c r="A418" s="17" t="s">
        <v>20</v>
      </c>
      <c r="B418" s="19"/>
      <c r="C418" s="19"/>
    </row>
    <row r="419" spans="1:3">
      <c r="A419" s="18" t="s">
        <v>15</v>
      </c>
      <c r="B419" s="19">
        <v>7300</v>
      </c>
      <c r="C419" s="19"/>
    </row>
    <row r="420" spans="1:3">
      <c r="A420" s="18" t="s">
        <v>29</v>
      </c>
      <c r="B420" s="19">
        <v>7800</v>
      </c>
      <c r="C420" s="19"/>
    </row>
    <row r="421" spans="1:3">
      <c r="A421" s="18" t="s">
        <v>59</v>
      </c>
      <c r="B421" s="19"/>
      <c r="C421" s="19"/>
    </row>
    <row r="422" spans="1:3">
      <c r="A422" s="18" t="s">
        <v>94</v>
      </c>
      <c r="B422" s="19">
        <v>7500</v>
      </c>
      <c r="C422" s="19">
        <v>7450</v>
      </c>
    </row>
    <row r="423" spans="1:3">
      <c r="A423" s="18" t="s">
        <v>149</v>
      </c>
      <c r="B423" s="19"/>
      <c r="C423" s="19"/>
    </row>
    <row r="424" spans="1:3">
      <c r="A424" s="18" t="s">
        <v>173</v>
      </c>
      <c r="B424" s="19">
        <v>7500</v>
      </c>
      <c r="C424" s="19">
        <v>7400</v>
      </c>
    </row>
    <row r="425" spans="1:3">
      <c r="A425" s="18" t="s">
        <v>231</v>
      </c>
      <c r="B425" s="19">
        <v>8000</v>
      </c>
      <c r="C425" s="19"/>
    </row>
    <row r="426" spans="1:3">
      <c r="A426" s="17" t="s">
        <v>123</v>
      </c>
      <c r="B426" s="19"/>
      <c r="C426" s="19"/>
    </row>
    <row r="427" spans="1:3">
      <c r="A427" s="18" t="s">
        <v>115</v>
      </c>
      <c r="B427" s="19">
        <v>7500</v>
      </c>
      <c r="C427" s="19">
        <v>7500</v>
      </c>
    </row>
    <row r="428" spans="1:3">
      <c r="A428" s="17" t="s">
        <v>21</v>
      </c>
      <c r="B428" s="19"/>
      <c r="C428" s="19"/>
    </row>
    <row r="429" spans="1:3">
      <c r="A429" s="18" t="s">
        <v>15</v>
      </c>
      <c r="B429" s="19">
        <v>6100</v>
      </c>
      <c r="C429" s="19"/>
    </row>
    <row r="430" spans="1:3">
      <c r="A430" s="18" t="s">
        <v>29</v>
      </c>
      <c r="B430" s="19">
        <v>6900</v>
      </c>
      <c r="C430" s="19"/>
    </row>
    <row r="431" spans="1:3">
      <c r="A431" s="18" t="s">
        <v>59</v>
      </c>
      <c r="B431" s="19"/>
      <c r="C431" s="19"/>
    </row>
    <row r="432" spans="1:3">
      <c r="A432" s="18" t="s">
        <v>149</v>
      </c>
      <c r="B432" s="19"/>
      <c r="C432" s="19"/>
    </row>
    <row r="433" spans="1:3">
      <c r="A433" s="17" t="s">
        <v>181</v>
      </c>
      <c r="B433" s="19"/>
      <c r="C433" s="19"/>
    </row>
    <row r="434" spans="1:3">
      <c r="A434" s="18" t="s">
        <v>180</v>
      </c>
      <c r="B434" s="19"/>
      <c r="C434" s="19"/>
    </row>
    <row r="435" spans="1:3">
      <c r="A435" s="18" t="s">
        <v>237</v>
      </c>
      <c r="B435" s="19">
        <v>4400</v>
      </c>
      <c r="C435" s="19">
        <v>4450</v>
      </c>
    </row>
    <row r="436" spans="1:3">
      <c r="A436" s="17" t="s">
        <v>169</v>
      </c>
      <c r="B436" s="19"/>
      <c r="C436" s="19"/>
    </row>
    <row r="437" spans="1:3">
      <c r="A437" s="18" t="s">
        <v>165</v>
      </c>
      <c r="B437" s="19"/>
      <c r="C437" s="19"/>
    </row>
    <row r="438" spans="1:3">
      <c r="A438" s="17" t="s">
        <v>32</v>
      </c>
      <c r="B438" s="19"/>
      <c r="C438" s="19"/>
    </row>
    <row r="439" spans="1:3">
      <c r="A439" s="18" t="s">
        <v>31</v>
      </c>
      <c r="B439" s="19">
        <v>4150</v>
      </c>
      <c r="C439" s="19">
        <v>4150</v>
      </c>
    </row>
    <row r="440" spans="1:3">
      <c r="A440" s="18" t="s">
        <v>51</v>
      </c>
      <c r="B440" s="19"/>
      <c r="C440" s="19"/>
    </row>
    <row r="441" spans="1:3">
      <c r="A441" s="18" t="s">
        <v>89</v>
      </c>
      <c r="B441" s="19">
        <v>4500</v>
      </c>
      <c r="C441" s="19">
        <v>4300</v>
      </c>
    </row>
    <row r="442" spans="1:3">
      <c r="A442" s="18" t="s">
        <v>127</v>
      </c>
      <c r="B442" s="19"/>
      <c r="C442" s="19"/>
    </row>
    <row r="443" spans="1:3">
      <c r="A443" s="18" t="s">
        <v>154</v>
      </c>
      <c r="B443" s="19"/>
      <c r="C443" s="19"/>
    </row>
    <row r="444" spans="1:3">
      <c r="A444" s="18" t="s">
        <v>238</v>
      </c>
      <c r="B444" s="19">
        <v>5500</v>
      </c>
      <c r="C444" s="19">
        <v>5550</v>
      </c>
    </row>
    <row r="445" spans="1:3">
      <c r="A445" s="18" t="s">
        <v>245</v>
      </c>
      <c r="B445" s="19">
        <v>5200</v>
      </c>
      <c r="C445" s="19">
        <v>5300</v>
      </c>
    </row>
    <row r="446" spans="1:3">
      <c r="A446" s="17" t="s">
        <v>196</v>
      </c>
      <c r="B446" s="19"/>
      <c r="C446" s="19"/>
    </row>
    <row r="447" spans="1:3">
      <c r="A447" s="18" t="s">
        <v>182</v>
      </c>
      <c r="B447" s="19"/>
      <c r="C447" s="19"/>
    </row>
    <row r="448" spans="1:3">
      <c r="A448" s="17" t="s">
        <v>48</v>
      </c>
      <c r="B448" s="19"/>
      <c r="C448" s="19"/>
    </row>
    <row r="449" spans="1:3">
      <c r="A449" s="18" t="s">
        <v>47</v>
      </c>
      <c r="B449" s="19"/>
      <c r="C449" s="19"/>
    </row>
    <row r="450" spans="1:3">
      <c r="A450" s="18" t="s">
        <v>201</v>
      </c>
      <c r="B450" s="19">
        <v>790</v>
      </c>
      <c r="C450" s="19">
        <v>800</v>
      </c>
    </row>
    <row r="451" spans="1:3">
      <c r="A451" s="17" t="s">
        <v>87</v>
      </c>
      <c r="B451" s="19"/>
      <c r="C451" s="19"/>
    </row>
    <row r="452" spans="1:3">
      <c r="A452" s="18" t="s">
        <v>64</v>
      </c>
      <c r="B452" s="19">
        <v>5150</v>
      </c>
      <c r="C452" s="19">
        <v>5150</v>
      </c>
    </row>
    <row r="453" spans="1:3">
      <c r="A453" s="18" t="s">
        <v>157</v>
      </c>
      <c r="B453" s="19">
        <v>4900</v>
      </c>
      <c r="C453" s="19">
        <v>4900</v>
      </c>
    </row>
    <row r="454" spans="1:3">
      <c r="A454" s="18" t="s">
        <v>182</v>
      </c>
      <c r="B454" s="19">
        <v>5000</v>
      </c>
      <c r="C454" s="19">
        <v>4925</v>
      </c>
    </row>
    <row r="455" spans="1:3">
      <c r="A455" s="17" t="s">
        <v>269</v>
      </c>
      <c r="B455" s="19"/>
      <c r="C455" s="19"/>
    </row>
    <row r="456" spans="1:3">
      <c r="A456" s="18" t="s">
        <v>266</v>
      </c>
      <c r="B456" s="19">
        <v>765</v>
      </c>
      <c r="C456" s="19">
        <v>780</v>
      </c>
    </row>
    <row r="457" spans="1:3">
      <c r="A457" s="17" t="s">
        <v>43</v>
      </c>
      <c r="B457" s="19"/>
      <c r="C457" s="19"/>
    </row>
    <row r="458" spans="1:3">
      <c r="A458" s="18" t="s">
        <v>41</v>
      </c>
      <c r="B458" s="19"/>
      <c r="C458" s="19">
        <v>4450</v>
      </c>
    </row>
    <row r="459" spans="1:3">
      <c r="A459" s="18" t="s">
        <v>256</v>
      </c>
      <c r="B459" s="19">
        <v>5000</v>
      </c>
      <c r="C459" s="19">
        <v>5000</v>
      </c>
    </row>
    <row r="460" spans="1:3">
      <c r="A460" s="17" t="s">
        <v>124</v>
      </c>
      <c r="B460" s="19"/>
      <c r="C460" s="19"/>
    </row>
    <row r="461" spans="1:3">
      <c r="A461" s="18" t="s">
        <v>115</v>
      </c>
      <c r="B461" s="19">
        <v>5200</v>
      </c>
      <c r="C461" s="19">
        <v>5500</v>
      </c>
    </row>
    <row r="462" spans="1:3">
      <c r="A462" s="17" t="s">
        <v>226</v>
      </c>
      <c r="B462" s="19"/>
      <c r="C462" s="19"/>
    </row>
    <row r="463" spans="1:3">
      <c r="A463" s="18" t="s">
        <v>201</v>
      </c>
      <c r="B463" s="19"/>
      <c r="C463" s="19"/>
    </row>
    <row r="464" spans="1:3">
      <c r="A464" s="17" t="s">
        <v>197</v>
      </c>
      <c r="B464" s="19"/>
      <c r="C464" s="19"/>
    </row>
    <row r="465" spans="1:3">
      <c r="A465" s="18" t="s">
        <v>182</v>
      </c>
      <c r="B465" s="19">
        <v>4550</v>
      </c>
      <c r="C465" s="19">
        <v>4475</v>
      </c>
    </row>
    <row r="466" spans="1:3">
      <c r="A466" s="17" t="s">
        <v>227</v>
      </c>
      <c r="B466" s="19"/>
      <c r="C466" s="19"/>
    </row>
    <row r="467" spans="1:3">
      <c r="A467" s="18" t="s">
        <v>201</v>
      </c>
      <c r="B467" s="19"/>
      <c r="C467" s="19"/>
    </row>
    <row r="468" spans="1:3">
      <c r="A468" s="17" t="s">
        <v>199</v>
      </c>
      <c r="B468" s="19"/>
      <c r="C468" s="19"/>
    </row>
    <row r="469" spans="1:3">
      <c r="A469" s="18" t="s">
        <v>182</v>
      </c>
      <c r="B469" s="19">
        <v>4800</v>
      </c>
      <c r="C469" s="19">
        <v>4775</v>
      </c>
    </row>
    <row r="470" spans="1:3">
      <c r="A470" s="17" t="s">
        <v>260</v>
      </c>
      <c r="B470" s="19"/>
      <c r="C470" s="19"/>
    </row>
    <row r="471" spans="1:3">
      <c r="A471" s="18" t="s">
        <v>258</v>
      </c>
      <c r="B471" s="19"/>
      <c r="C471" s="19"/>
    </row>
    <row r="472" spans="1:3">
      <c r="A472" s="17" t="s">
        <v>137</v>
      </c>
      <c r="B472" s="19"/>
      <c r="C472" s="19"/>
    </row>
    <row r="473" spans="1:3">
      <c r="A473" s="18" t="s">
        <v>133</v>
      </c>
      <c r="B473" s="19">
        <v>5000</v>
      </c>
      <c r="C473" s="19">
        <v>5000</v>
      </c>
    </row>
    <row r="474" spans="1:3">
      <c r="A474" s="17" t="s">
        <v>228</v>
      </c>
      <c r="B474" s="19"/>
      <c r="C474" s="19"/>
    </row>
    <row r="475" spans="1:3">
      <c r="A475" s="18" t="s">
        <v>201</v>
      </c>
      <c r="B475" s="19"/>
      <c r="C475" s="19"/>
    </row>
    <row r="476" spans="1:3">
      <c r="A476" s="17" t="s">
        <v>113</v>
      </c>
      <c r="B476" s="19"/>
      <c r="C476" s="19"/>
    </row>
    <row r="477" spans="1:3">
      <c r="A477" s="18" t="s">
        <v>112</v>
      </c>
      <c r="B477" s="19">
        <v>4200</v>
      </c>
      <c r="C477" s="19">
        <v>4300</v>
      </c>
    </row>
    <row r="478" spans="1:3">
      <c r="A478" s="17" t="s">
        <v>98</v>
      </c>
      <c r="B478" s="19"/>
      <c r="C478" s="19"/>
    </row>
    <row r="479" spans="1:3">
      <c r="A479" s="18" t="s">
        <v>94</v>
      </c>
      <c r="B479" s="19">
        <v>5300</v>
      </c>
      <c r="C479" s="19">
        <v>5400</v>
      </c>
    </row>
    <row r="480" spans="1:3">
      <c r="A480" s="17" t="s">
        <v>9</v>
      </c>
      <c r="B480" s="19"/>
      <c r="C480" s="19"/>
    </row>
    <row r="481" spans="1:3">
      <c r="A481" s="18" t="s">
        <v>5</v>
      </c>
      <c r="B481" s="19">
        <v>4800</v>
      </c>
      <c r="C481" s="19">
        <v>4700</v>
      </c>
    </row>
    <row r="482" spans="1:3">
      <c r="A482" s="18" t="s">
        <v>15</v>
      </c>
      <c r="B482" s="19">
        <v>5250</v>
      </c>
      <c r="C482" s="19">
        <v>5250</v>
      </c>
    </row>
    <row r="483" spans="1:3">
      <c r="A483" s="18" t="s">
        <v>25</v>
      </c>
      <c r="B483" s="19">
        <v>5400</v>
      </c>
      <c r="C483" s="19">
        <v>5350</v>
      </c>
    </row>
    <row r="484" spans="1:3">
      <c r="A484" s="18" t="s">
        <v>29</v>
      </c>
      <c r="B484" s="19">
        <v>5400</v>
      </c>
      <c r="C484" s="19"/>
    </row>
    <row r="485" spans="1:3">
      <c r="A485" s="18" t="s">
        <v>59</v>
      </c>
      <c r="B485" s="19">
        <v>4600</v>
      </c>
      <c r="C485" s="19"/>
    </row>
    <row r="486" spans="1:3">
      <c r="A486" s="18" t="s">
        <v>90</v>
      </c>
      <c r="B486" s="19"/>
      <c r="C486" s="19"/>
    </row>
    <row r="487" spans="1:3">
      <c r="A487" s="18" t="s">
        <v>173</v>
      </c>
      <c r="B487" s="19">
        <v>5600</v>
      </c>
      <c r="C487" s="19">
        <v>5500</v>
      </c>
    </row>
    <row r="488" spans="1:3">
      <c r="A488" s="18" t="s">
        <v>244</v>
      </c>
      <c r="B488" s="19">
        <v>5200</v>
      </c>
      <c r="C488" s="19">
        <v>5200</v>
      </c>
    </row>
    <row r="489" spans="1:3">
      <c r="A489" s="18" t="s">
        <v>253</v>
      </c>
      <c r="B489" s="19">
        <v>5300</v>
      </c>
      <c r="C489" s="19"/>
    </row>
    <row r="490" spans="1:3">
      <c r="A490" s="18" t="s">
        <v>258</v>
      </c>
      <c r="B490" s="19"/>
      <c r="C490" s="19"/>
    </row>
    <row r="491" spans="1:3">
      <c r="A491" s="17" t="s">
        <v>229</v>
      </c>
      <c r="B491" s="19"/>
      <c r="C491" s="19"/>
    </row>
    <row r="492" spans="1:3">
      <c r="A492" s="18" t="s">
        <v>201</v>
      </c>
      <c r="B492" s="19"/>
      <c r="C492" s="19"/>
    </row>
    <row r="493" spans="1:3">
      <c r="A493" s="17" t="s">
        <v>230</v>
      </c>
      <c r="B493" s="19"/>
      <c r="C493" s="19"/>
    </row>
    <row r="494" spans="1:3">
      <c r="A494" s="18" t="s">
        <v>201</v>
      </c>
      <c r="B494" s="19"/>
      <c r="C494" s="19"/>
    </row>
    <row r="495" spans="1:3">
      <c r="A495" s="17" t="s">
        <v>261</v>
      </c>
      <c r="B495" s="19"/>
      <c r="C495" s="19"/>
    </row>
    <row r="496" spans="1:3">
      <c r="A496" s="18" t="s">
        <v>258</v>
      </c>
      <c r="B496" s="19"/>
      <c r="C496" s="19"/>
    </row>
    <row r="497" spans="1:3">
      <c r="A497" s="17" t="s">
        <v>130</v>
      </c>
      <c r="B497" s="19"/>
      <c r="C497" s="19"/>
    </row>
    <row r="498" spans="1:3">
      <c r="A498" s="18" t="s">
        <v>128</v>
      </c>
      <c r="B498" s="19">
        <v>5500</v>
      </c>
      <c r="C498" s="19">
        <v>5500</v>
      </c>
    </row>
    <row r="499" spans="1:3">
      <c r="A499" s="17" t="s">
        <v>10</v>
      </c>
      <c r="B499" s="19"/>
      <c r="C499" s="19"/>
    </row>
    <row r="500" spans="1:3">
      <c r="A500" s="18" t="s">
        <v>5</v>
      </c>
      <c r="B500" s="19">
        <v>5100</v>
      </c>
      <c r="C500" s="19">
        <v>5100</v>
      </c>
    </row>
    <row r="501" spans="1:3">
      <c r="A501" s="18" t="s">
        <v>15</v>
      </c>
      <c r="B501" s="19"/>
      <c r="C501" s="19"/>
    </row>
    <row r="502" spans="1:3">
      <c r="A502" s="18" t="s">
        <v>29</v>
      </c>
      <c r="B502" s="19">
        <v>5600</v>
      </c>
      <c r="C502" s="19"/>
    </row>
    <row r="503" spans="1:3">
      <c r="A503" s="18" t="s">
        <v>59</v>
      </c>
      <c r="B503" s="19">
        <v>5200</v>
      </c>
      <c r="C503" s="19"/>
    </row>
    <row r="504" spans="1:3">
      <c r="A504" s="18" t="s">
        <v>133</v>
      </c>
      <c r="B504" s="19">
        <v>5200</v>
      </c>
      <c r="C504" s="19">
        <v>5200</v>
      </c>
    </row>
    <row r="505" spans="1:3">
      <c r="A505" s="18" t="s">
        <v>173</v>
      </c>
      <c r="B505" s="19">
        <v>5400</v>
      </c>
      <c r="C505" s="19">
        <v>5400</v>
      </c>
    </row>
    <row r="506" spans="1:3">
      <c r="A506" s="17" t="s">
        <v>163</v>
      </c>
      <c r="B506" s="19"/>
      <c r="C506" s="19"/>
    </row>
    <row r="507" spans="1:3">
      <c r="A507" s="18" t="s">
        <v>157</v>
      </c>
      <c r="B507" s="19">
        <v>5700</v>
      </c>
      <c r="C507" s="19">
        <v>4900</v>
      </c>
    </row>
    <row r="508" spans="1:3">
      <c r="A508" s="17" t="s">
        <v>38</v>
      </c>
      <c r="B508" s="19"/>
      <c r="C508" s="19"/>
    </row>
    <row r="509" spans="1:3">
      <c r="A509" s="18" t="s">
        <v>36</v>
      </c>
      <c r="B509" s="19">
        <v>5400</v>
      </c>
      <c r="C509" s="19"/>
    </row>
    <row r="510" spans="1:3">
      <c r="A510" s="17" t="s">
        <v>100</v>
      </c>
      <c r="B510" s="19"/>
      <c r="C510" s="19"/>
    </row>
    <row r="511" spans="1:3">
      <c r="A511" s="18" t="s">
        <v>101</v>
      </c>
      <c r="B511" s="19"/>
      <c r="C511" s="19"/>
    </row>
    <row r="512" spans="1:3">
      <c r="A512" s="17" t="s">
        <v>102</v>
      </c>
      <c r="B512" s="19"/>
      <c r="C512" s="19"/>
    </row>
    <row r="513" spans="1:3">
      <c r="A513" s="18" t="s">
        <v>101</v>
      </c>
      <c r="B513" s="19"/>
      <c r="C513" s="19"/>
    </row>
    <row r="514" spans="1:3">
      <c r="A514" s="17" t="s">
        <v>125</v>
      </c>
      <c r="B514" s="19"/>
      <c r="C514" s="19"/>
    </row>
    <row r="515" spans="1:3">
      <c r="A515" s="18" t="s">
        <v>115</v>
      </c>
      <c r="B515" s="19">
        <v>5500</v>
      </c>
      <c r="C515" s="19">
        <v>5500</v>
      </c>
    </row>
    <row r="516" spans="1:3">
      <c r="A516" s="17" t="s">
        <v>103</v>
      </c>
      <c r="B516" s="19"/>
      <c r="C516" s="19"/>
    </row>
    <row r="517" spans="1:3">
      <c r="A517" s="18" t="s">
        <v>101</v>
      </c>
      <c r="B517" s="19"/>
      <c r="C517" s="19">
        <v>6600</v>
      </c>
    </row>
    <row r="518" spans="1:3">
      <c r="A518" s="18" t="s">
        <v>256</v>
      </c>
      <c r="B518" s="19">
        <v>6700</v>
      </c>
      <c r="C518" s="19">
        <v>6700</v>
      </c>
    </row>
    <row r="519" spans="1:3">
      <c r="A519" s="17" t="s">
        <v>104</v>
      </c>
      <c r="B519" s="19"/>
      <c r="C519" s="19"/>
    </row>
    <row r="520" spans="1:3">
      <c r="A520" s="18" t="s">
        <v>101</v>
      </c>
      <c r="B520" s="19"/>
      <c r="C520" s="19">
        <v>6150</v>
      </c>
    </row>
    <row r="521" spans="1:3">
      <c r="A521" s="17" t="s">
        <v>105</v>
      </c>
      <c r="B521" s="19"/>
      <c r="C521" s="19"/>
    </row>
    <row r="522" spans="1:3">
      <c r="A522" s="18" t="s">
        <v>101</v>
      </c>
      <c r="B522" s="19"/>
      <c r="C522" s="19">
        <v>8300</v>
      </c>
    </row>
    <row r="523" spans="1:3">
      <c r="A523" s="17" t="s">
        <v>131</v>
      </c>
      <c r="B523" s="19"/>
      <c r="C523" s="19"/>
    </row>
    <row r="524" spans="1:3">
      <c r="A524" s="18" t="s">
        <v>128</v>
      </c>
      <c r="B524" s="19"/>
      <c r="C524" s="19"/>
    </row>
    <row r="525" spans="1:3">
      <c r="A525" s="17" t="s">
        <v>126</v>
      </c>
      <c r="B525" s="19"/>
      <c r="C525" s="19"/>
    </row>
    <row r="526" spans="1:3">
      <c r="A526" s="18" t="s">
        <v>115</v>
      </c>
      <c r="B526" s="19">
        <v>9500</v>
      </c>
      <c r="C526" s="19">
        <v>9500</v>
      </c>
    </row>
    <row r="527" spans="1:3">
      <c r="A527" s="17" t="s">
        <v>99</v>
      </c>
      <c r="B527" s="19"/>
      <c r="C527" s="19"/>
    </row>
    <row r="528" spans="1:3">
      <c r="A528" s="18" t="s">
        <v>94</v>
      </c>
      <c r="B528" s="19">
        <v>8700</v>
      </c>
      <c r="C528" s="19">
        <v>9000</v>
      </c>
    </row>
    <row r="529" spans="1:3">
      <c r="A529" s="17" t="s">
        <v>140</v>
      </c>
      <c r="B529" s="19"/>
      <c r="C529" s="19"/>
    </row>
    <row r="530" spans="1:3">
      <c r="A530" s="18" t="s">
        <v>138</v>
      </c>
      <c r="B530" s="19">
        <v>6800</v>
      </c>
      <c r="C530" s="19">
        <v>6500</v>
      </c>
    </row>
    <row r="531" spans="1:3">
      <c r="A531" s="17" t="s">
        <v>35</v>
      </c>
      <c r="B531" s="19"/>
      <c r="C531" s="19"/>
    </row>
    <row r="532" spans="1:3">
      <c r="A532" s="18" t="s">
        <v>33</v>
      </c>
      <c r="B532" s="19">
        <v>6900</v>
      </c>
      <c r="C532" s="19">
        <v>6600</v>
      </c>
    </row>
    <row r="533" spans="1:3">
      <c r="A533" s="17" t="s">
        <v>22</v>
      </c>
      <c r="B533" s="19"/>
      <c r="C533" s="19"/>
    </row>
    <row r="534" spans="1:3">
      <c r="A534" s="18" t="s">
        <v>15</v>
      </c>
      <c r="B534" s="19">
        <v>5200</v>
      </c>
      <c r="C534" s="19">
        <v>5200</v>
      </c>
    </row>
    <row r="535" spans="1:3">
      <c r="A535" s="18" t="s">
        <v>27</v>
      </c>
      <c r="B535" s="19">
        <v>5450</v>
      </c>
      <c r="C535" s="19">
        <v>5300</v>
      </c>
    </row>
    <row r="536" spans="1:3">
      <c r="A536" s="18" t="s">
        <v>33</v>
      </c>
      <c r="B536" s="19"/>
      <c r="C536" s="19"/>
    </row>
    <row r="537" spans="1:3">
      <c r="A537" s="18" t="s">
        <v>128</v>
      </c>
      <c r="B537" s="19">
        <v>5500</v>
      </c>
      <c r="C537" s="19">
        <v>5500</v>
      </c>
    </row>
    <row r="538" spans="1:3">
      <c r="A538" s="18" t="s">
        <v>142</v>
      </c>
      <c r="B538" s="19">
        <v>5500</v>
      </c>
      <c r="C538" s="19">
        <v>5100</v>
      </c>
    </row>
    <row r="539" spans="1:3">
      <c r="A539" s="18" t="s">
        <v>235</v>
      </c>
      <c r="B539" s="19">
        <v>5700</v>
      </c>
      <c r="C539" s="19">
        <v>5700</v>
      </c>
    </row>
    <row r="540" spans="1:3">
      <c r="A540" s="18" t="s">
        <v>237</v>
      </c>
      <c r="B540" s="19">
        <v>4500</v>
      </c>
      <c r="C540" s="19">
        <v>4300</v>
      </c>
    </row>
    <row r="541" spans="1:3">
      <c r="A541" s="18" t="s">
        <v>243</v>
      </c>
      <c r="B541" s="19">
        <v>5600</v>
      </c>
      <c r="C541" s="19">
        <v>5500</v>
      </c>
    </row>
    <row r="542" spans="1:3">
      <c r="A542" s="18" t="s">
        <v>253</v>
      </c>
      <c r="B542" s="19">
        <v>5700</v>
      </c>
      <c r="C542" s="19"/>
    </row>
    <row r="543" spans="1:3">
      <c r="A543" s="17" t="s">
        <v>49</v>
      </c>
      <c r="B543" s="19"/>
      <c r="C543" s="19"/>
    </row>
    <row r="544" spans="1:3">
      <c r="A544" s="18" t="s">
        <v>47</v>
      </c>
      <c r="B544" s="19"/>
      <c r="C544" s="19">
        <v>880</v>
      </c>
    </row>
    <row r="545" spans="1:3">
      <c r="A545" s="18" t="s">
        <v>201</v>
      </c>
      <c r="B545" s="19">
        <v>875</v>
      </c>
      <c r="C545" s="19">
        <v>880</v>
      </c>
    </row>
    <row r="546" spans="1:3">
      <c r="A546" s="17" t="s">
        <v>200</v>
      </c>
      <c r="B546" s="19"/>
      <c r="C546" s="19"/>
    </row>
    <row r="547" spans="1:3">
      <c r="A547" s="18" t="s">
        <v>182</v>
      </c>
      <c r="B547" s="19">
        <v>5525</v>
      </c>
      <c r="C547" s="19">
        <v>5500</v>
      </c>
    </row>
    <row r="548" spans="1:3">
      <c r="A548" s="17" t="s">
        <v>270</v>
      </c>
      <c r="B548" s="19"/>
      <c r="C548" s="19"/>
    </row>
    <row r="549" spans="1:3">
      <c r="A549" s="18" t="s">
        <v>266</v>
      </c>
      <c r="B549" s="19">
        <v>855</v>
      </c>
      <c r="C549" s="19">
        <v>860</v>
      </c>
    </row>
    <row r="550" spans="1:3">
      <c r="A550" s="17" t="s">
        <v>263</v>
      </c>
      <c r="B550" s="19"/>
      <c r="C550" s="19"/>
    </row>
    <row r="551" spans="1:3">
      <c r="A551" s="18" t="s">
        <v>266</v>
      </c>
      <c r="B551" s="19">
        <v>856000</v>
      </c>
      <c r="C551" s="19">
        <v>854000</v>
      </c>
    </row>
    <row r="552" spans="1:3">
      <c r="A552" s="17" t="s">
        <v>44</v>
      </c>
      <c r="B552" s="19"/>
      <c r="C552" s="19"/>
    </row>
    <row r="553" spans="1:3">
      <c r="A553" s="18" t="s">
        <v>41</v>
      </c>
      <c r="B553" s="19"/>
      <c r="C553" s="19">
        <v>5500</v>
      </c>
    </row>
    <row r="554" spans="1:3">
      <c r="A554" s="18" t="s">
        <v>94</v>
      </c>
      <c r="B554" s="19">
        <v>4700</v>
      </c>
      <c r="C554" s="19">
        <v>4700</v>
      </c>
    </row>
    <row r="555" spans="1:3">
      <c r="A555" s="17" t="s">
        <v>106</v>
      </c>
      <c r="B555" s="19"/>
      <c r="C555" s="19"/>
    </row>
    <row r="556" spans="1:3">
      <c r="A556" s="18" t="s">
        <v>101</v>
      </c>
      <c r="B556" s="19"/>
      <c r="C556" s="19">
        <v>8300</v>
      </c>
    </row>
    <row r="557" spans="1:3">
      <c r="A557" s="17" t="s">
        <v>170</v>
      </c>
      <c r="B557" s="19"/>
      <c r="C557" s="19"/>
    </row>
    <row r="558" spans="1:3">
      <c r="A558" s="18" t="s">
        <v>165</v>
      </c>
      <c r="B558" s="19"/>
      <c r="C558" s="19"/>
    </row>
    <row r="559" spans="1:3">
      <c r="A559" s="17" t="s">
        <v>11</v>
      </c>
      <c r="B559" s="19"/>
      <c r="C559" s="19"/>
    </row>
    <row r="560" spans="1:3">
      <c r="A560" s="18" t="s">
        <v>5</v>
      </c>
      <c r="B560" s="19">
        <v>5700</v>
      </c>
      <c r="C560" s="19">
        <v>5600</v>
      </c>
    </row>
    <row r="561" spans="1:3">
      <c r="A561" s="18" t="s">
        <v>29</v>
      </c>
      <c r="B561" s="19">
        <v>5600</v>
      </c>
      <c r="C561" s="19"/>
    </row>
    <row r="562" spans="1:3">
      <c r="A562" s="18" t="s">
        <v>39</v>
      </c>
      <c r="B562" s="19">
        <v>5500</v>
      </c>
      <c r="C562" s="19"/>
    </row>
    <row r="563" spans="1:3">
      <c r="A563" s="18" t="s">
        <v>59</v>
      </c>
      <c r="B563" s="19">
        <v>5900</v>
      </c>
      <c r="C563" s="19"/>
    </row>
    <row r="564" spans="1:3">
      <c r="A564" s="18" t="s">
        <v>110</v>
      </c>
      <c r="B564" s="19"/>
      <c r="C564" s="19"/>
    </row>
    <row r="565" spans="1:3">
      <c r="A565" s="18" t="s">
        <v>111</v>
      </c>
      <c r="B565" s="19"/>
      <c r="C565" s="19">
        <v>4800</v>
      </c>
    </row>
    <row r="566" spans="1:3">
      <c r="A566" s="18" t="s">
        <v>115</v>
      </c>
      <c r="B566" s="19">
        <v>5000</v>
      </c>
      <c r="C566" s="19">
        <v>5000</v>
      </c>
    </row>
    <row r="567" spans="1:3">
      <c r="A567" s="18" t="s">
        <v>127</v>
      </c>
      <c r="B567" s="19">
        <v>5400</v>
      </c>
      <c r="C567" s="19">
        <v>5400</v>
      </c>
    </row>
    <row r="568" spans="1:3">
      <c r="A568" s="18" t="s">
        <v>133</v>
      </c>
      <c r="B568" s="19">
        <v>5400</v>
      </c>
      <c r="C568" s="19">
        <v>5400</v>
      </c>
    </row>
    <row r="569" spans="1:3">
      <c r="A569" s="18" t="s">
        <v>141</v>
      </c>
      <c r="B569" s="19">
        <v>5000</v>
      </c>
      <c r="C569" s="19"/>
    </row>
    <row r="570" spans="1:3">
      <c r="A570" s="18" t="s">
        <v>153</v>
      </c>
      <c r="B570" s="19">
        <v>5600</v>
      </c>
      <c r="C570" s="19"/>
    </row>
    <row r="571" spans="1:3">
      <c r="A571" s="18" t="s">
        <v>154</v>
      </c>
      <c r="B571" s="19"/>
      <c r="C571" s="19"/>
    </row>
    <row r="572" spans="1:3">
      <c r="A572" s="18" t="s">
        <v>155</v>
      </c>
      <c r="B572" s="19">
        <v>5200</v>
      </c>
      <c r="C572" s="19"/>
    </row>
    <row r="573" spans="1:3">
      <c r="A573" s="18" t="s">
        <v>171</v>
      </c>
      <c r="B573" s="19">
        <v>5600</v>
      </c>
      <c r="C573" s="19"/>
    </row>
    <row r="574" spans="1:3">
      <c r="A574" s="18" t="s">
        <v>172</v>
      </c>
      <c r="B574" s="19">
        <v>5300</v>
      </c>
      <c r="C574" s="19">
        <v>5200</v>
      </c>
    </row>
    <row r="575" spans="1:3">
      <c r="A575" s="18" t="s">
        <v>173</v>
      </c>
      <c r="B575" s="19">
        <v>5800</v>
      </c>
      <c r="C575" s="19">
        <v>5950</v>
      </c>
    </row>
    <row r="576" spans="1:3">
      <c r="A576" s="18" t="s">
        <v>240</v>
      </c>
      <c r="B576" s="19">
        <v>5200</v>
      </c>
      <c r="C576" s="19">
        <v>5000</v>
      </c>
    </row>
    <row r="577" spans="1:3">
      <c r="A577" s="18" t="s">
        <v>244</v>
      </c>
      <c r="B577" s="19">
        <v>4000</v>
      </c>
      <c r="C577" s="19">
        <v>4000</v>
      </c>
    </row>
    <row r="578" spans="1:3">
      <c r="A578" s="18" t="s">
        <v>248</v>
      </c>
      <c r="B578" s="19">
        <v>5250</v>
      </c>
      <c r="C578" s="19">
        <v>5200</v>
      </c>
    </row>
    <row r="579" spans="1:3">
      <c r="A579" s="17" t="s">
        <v>56</v>
      </c>
      <c r="B579" s="19"/>
      <c r="C579" s="19"/>
    </row>
    <row r="580" spans="1:3">
      <c r="A580" s="18" t="s">
        <v>51</v>
      </c>
      <c r="B580" s="19">
        <v>4900</v>
      </c>
      <c r="C580" s="19">
        <v>5200</v>
      </c>
    </row>
    <row r="581" spans="1:3">
      <c r="A581" s="18" t="s">
        <v>90</v>
      </c>
      <c r="B581" s="19"/>
      <c r="C581" s="19"/>
    </row>
    <row r="582" spans="1:3">
      <c r="A582" s="17" t="s">
        <v>57</v>
      </c>
      <c r="B582" s="19"/>
      <c r="C582" s="19"/>
    </row>
    <row r="583" spans="1:3">
      <c r="A583" s="18" t="s">
        <v>51</v>
      </c>
      <c r="B583" s="19"/>
      <c r="C583" s="19"/>
    </row>
    <row r="584" spans="1:3">
      <c r="A584" s="17" t="s">
        <v>62</v>
      </c>
      <c r="B584" s="19"/>
      <c r="C584" s="19"/>
    </row>
    <row r="585" spans="1:3">
      <c r="A585" s="18" t="s">
        <v>59</v>
      </c>
      <c r="B585" s="19"/>
      <c r="C585" s="19"/>
    </row>
    <row r="586" spans="1:3">
      <c r="A586" s="17" t="s">
        <v>58</v>
      </c>
      <c r="B586" s="19"/>
      <c r="C586" s="19"/>
    </row>
    <row r="587" spans="1:3">
      <c r="A587" s="18" t="s">
        <v>51</v>
      </c>
      <c r="B587" s="19">
        <v>5700</v>
      </c>
      <c r="C587" s="19">
        <v>5700</v>
      </c>
    </row>
    <row r="588" spans="1:3">
      <c r="A588" s="17" t="s">
        <v>257</v>
      </c>
      <c r="B588" s="19"/>
      <c r="C588" s="19"/>
    </row>
    <row r="589" spans="1:3">
      <c r="A589" s="18" t="s">
        <v>256</v>
      </c>
      <c r="B589" s="19">
        <v>6500</v>
      </c>
      <c r="C589" s="19">
        <v>6500</v>
      </c>
    </row>
    <row r="590" spans="1:3">
      <c r="A590" s="17" t="s">
        <v>50</v>
      </c>
      <c r="B590" s="19"/>
      <c r="C590" s="19"/>
    </row>
    <row r="591" spans="1:3">
      <c r="A591" s="18" t="s">
        <v>47</v>
      </c>
      <c r="B591" s="19"/>
      <c r="C591" s="19">
        <v>1010</v>
      </c>
    </row>
    <row r="592" spans="1:3">
      <c r="A592" s="18" t="s">
        <v>201</v>
      </c>
      <c r="B592" s="19">
        <v>1030</v>
      </c>
      <c r="C592" s="19">
        <v>1025</v>
      </c>
    </row>
    <row r="593" spans="1:3">
      <c r="A593" s="17" t="s">
        <v>271</v>
      </c>
      <c r="B593" s="19"/>
      <c r="C593" s="19"/>
    </row>
    <row r="594" spans="1:3">
      <c r="A594" s="18" t="s">
        <v>266</v>
      </c>
      <c r="B594" s="19">
        <v>990</v>
      </c>
      <c r="C594" s="19">
        <v>1010</v>
      </c>
    </row>
    <row r="595" spans="1:3">
      <c r="A595" s="17" t="s">
        <v>264</v>
      </c>
      <c r="B595" s="19"/>
      <c r="C595" s="19"/>
    </row>
    <row r="596" spans="1:3">
      <c r="A596" s="18" t="s">
        <v>266</v>
      </c>
      <c r="B596" s="19"/>
      <c r="C596" s="19"/>
    </row>
    <row r="597" spans="1:3">
      <c r="A597" s="17" t="s">
        <v>45</v>
      </c>
      <c r="B597" s="19"/>
      <c r="C597" s="19"/>
    </row>
    <row r="598" spans="1:3">
      <c r="A598" s="18" t="s">
        <v>41</v>
      </c>
      <c r="B598" s="19"/>
      <c r="C598" s="19">
        <v>6400</v>
      </c>
    </row>
    <row r="599" spans="1:3">
      <c r="A599" s="18" t="s">
        <v>64</v>
      </c>
      <c r="B599" s="19">
        <v>6800</v>
      </c>
      <c r="C599" s="19">
        <v>6250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96"/>
  <sheetViews>
    <sheetView tabSelected="1" topLeftCell="A8" workbookViewId="0">
      <selection activeCell="F13" sqref="F13"/>
    </sheetView>
  </sheetViews>
  <sheetFormatPr defaultRowHeight="14.4"/>
  <cols>
    <col min="1" max="1" width="49.88671875" bestFit="1" customWidth="1"/>
    <col min="2" max="3" width="8.6640625" bestFit="1" customWidth="1"/>
    <col min="4" max="4" width="6.88671875" bestFit="1" customWidth="1"/>
  </cols>
  <sheetData>
    <row r="1" spans="1:4">
      <c r="A1" s="21" t="s">
        <v>276</v>
      </c>
      <c r="B1" s="22">
        <v>41957</v>
      </c>
      <c r="C1" s="22">
        <v>41956</v>
      </c>
      <c r="D1" s="23" t="s">
        <v>277</v>
      </c>
    </row>
    <row r="2" spans="1:4">
      <c r="A2" s="24" t="s">
        <v>164</v>
      </c>
      <c r="B2" s="25"/>
      <c r="C2" s="25"/>
    </row>
    <row r="3" spans="1:4">
      <c r="A3" s="18" t="s">
        <v>165</v>
      </c>
      <c r="B3" s="19">
        <v>520</v>
      </c>
      <c r="C3" s="19">
        <v>500</v>
      </c>
      <c r="D3" s="26">
        <f t="shared" ref="D3:D66" si="0">IFERROR(IF((B3-C3)&gt;0,B3-C3,IF((B3-C3)&lt;0,B3-C3,"Unch")),"-")</f>
        <v>20</v>
      </c>
    </row>
    <row r="4" spans="1:4">
      <c r="A4" s="18" t="s">
        <v>201</v>
      </c>
      <c r="B4" s="19">
        <v>515</v>
      </c>
      <c r="C4" s="19">
        <v>510</v>
      </c>
      <c r="D4" s="26">
        <f t="shared" si="0"/>
        <v>5</v>
      </c>
    </row>
    <row r="5" spans="1:4">
      <c r="A5" s="18" t="s">
        <v>250</v>
      </c>
      <c r="B5" s="19">
        <v>480</v>
      </c>
      <c r="C5" s="19">
        <v>480</v>
      </c>
      <c r="D5" s="26" t="str">
        <f t="shared" si="0"/>
        <v>Unch</v>
      </c>
    </row>
    <row r="6" spans="1:4">
      <c r="A6" s="24" t="s">
        <v>156</v>
      </c>
      <c r="B6" s="25"/>
      <c r="C6" s="25"/>
      <c r="D6" s="26" t="str">
        <f t="shared" si="0"/>
        <v>Unch</v>
      </c>
    </row>
    <row r="7" spans="1:4">
      <c r="A7" s="18" t="s">
        <v>157</v>
      </c>
      <c r="B7" s="19">
        <v>3400</v>
      </c>
      <c r="C7" s="19">
        <v>3450</v>
      </c>
      <c r="D7" s="26">
        <f t="shared" si="0"/>
        <v>-50</v>
      </c>
    </row>
    <row r="8" spans="1:4">
      <c r="A8" s="18" t="s">
        <v>182</v>
      </c>
      <c r="B8" s="19">
        <v>3250</v>
      </c>
      <c r="C8" s="19">
        <v>3275</v>
      </c>
      <c r="D8" s="26">
        <f t="shared" si="0"/>
        <v>-25</v>
      </c>
    </row>
    <row r="9" spans="1:4">
      <c r="A9" s="18" t="s">
        <v>249</v>
      </c>
      <c r="B9" s="19">
        <v>3100</v>
      </c>
      <c r="C9" s="19">
        <v>3100</v>
      </c>
      <c r="D9" s="26" t="str">
        <f t="shared" si="0"/>
        <v>Unch</v>
      </c>
    </row>
    <row r="10" spans="1:4">
      <c r="A10" s="24" t="s">
        <v>242</v>
      </c>
      <c r="B10" s="25"/>
      <c r="C10" s="25"/>
      <c r="D10" s="26" t="str">
        <f t="shared" si="0"/>
        <v>Unch</v>
      </c>
    </row>
    <row r="11" spans="1:4">
      <c r="A11" s="18" t="s">
        <v>243</v>
      </c>
      <c r="B11" s="19">
        <v>2650</v>
      </c>
      <c r="C11" s="19">
        <v>2650</v>
      </c>
      <c r="D11" s="26" t="str">
        <f t="shared" si="0"/>
        <v>Unch</v>
      </c>
    </row>
    <row r="12" spans="1:4">
      <c r="A12" s="24" t="s">
        <v>183</v>
      </c>
      <c r="B12" s="25"/>
      <c r="C12" s="25"/>
      <c r="D12" s="26" t="str">
        <f t="shared" si="0"/>
        <v>Unch</v>
      </c>
    </row>
    <row r="13" spans="1:4">
      <c r="A13" s="18" t="s">
        <v>182</v>
      </c>
      <c r="B13" s="27"/>
      <c r="C13" s="27"/>
      <c r="D13" s="28" t="str">
        <f t="shared" si="0"/>
        <v>Unch</v>
      </c>
    </row>
    <row r="14" spans="1:4">
      <c r="A14" s="24" t="s">
        <v>63</v>
      </c>
      <c r="B14" s="25"/>
      <c r="C14" s="25"/>
      <c r="D14" s="26" t="str">
        <f t="shared" si="0"/>
        <v>Unch</v>
      </c>
    </row>
    <row r="15" spans="1:4">
      <c r="A15" s="18" t="s">
        <v>64</v>
      </c>
      <c r="B15" s="19">
        <v>3100</v>
      </c>
      <c r="C15" s="19">
        <v>3100</v>
      </c>
      <c r="D15" s="26" t="str">
        <f t="shared" si="0"/>
        <v>Unch</v>
      </c>
    </row>
    <row r="16" spans="1:4">
      <c r="A16" s="24" t="s">
        <v>202</v>
      </c>
      <c r="B16" s="29"/>
      <c r="C16" s="29"/>
      <c r="D16" s="28" t="str">
        <f t="shared" si="0"/>
        <v>Unch</v>
      </c>
    </row>
    <row r="17" spans="1:4">
      <c r="A17" s="18" t="s">
        <v>201</v>
      </c>
      <c r="B17" s="27"/>
      <c r="C17" s="27"/>
      <c r="D17" s="28" t="str">
        <f t="shared" si="0"/>
        <v>Unch</v>
      </c>
    </row>
    <row r="18" spans="1:4">
      <c r="A18" s="24" t="s">
        <v>184</v>
      </c>
      <c r="B18" s="29"/>
      <c r="C18" s="29"/>
      <c r="D18" s="28" t="str">
        <f t="shared" si="0"/>
        <v>Unch</v>
      </c>
    </row>
    <row r="19" spans="1:4">
      <c r="A19" s="18" t="s">
        <v>182</v>
      </c>
      <c r="B19" s="27"/>
      <c r="C19" s="27"/>
      <c r="D19" s="28" t="str">
        <f t="shared" si="0"/>
        <v>Unch</v>
      </c>
    </row>
    <row r="20" spans="1:4">
      <c r="A20" s="24" t="s">
        <v>14</v>
      </c>
      <c r="B20" s="29"/>
      <c r="C20" s="29"/>
      <c r="D20" s="28" t="str">
        <f t="shared" si="0"/>
        <v>Unch</v>
      </c>
    </row>
    <row r="21" spans="1:4">
      <c r="A21" s="18" t="s">
        <v>15</v>
      </c>
      <c r="B21" s="19">
        <v>3000</v>
      </c>
      <c r="C21" s="19">
        <v>3000</v>
      </c>
      <c r="D21" s="26" t="str">
        <f t="shared" si="0"/>
        <v>Unch</v>
      </c>
    </row>
    <row r="22" spans="1:4">
      <c r="A22" s="18" t="s">
        <v>94</v>
      </c>
      <c r="B22" s="19">
        <v>3000</v>
      </c>
      <c r="C22" s="19">
        <v>3050</v>
      </c>
      <c r="D22" s="26">
        <f t="shared" si="0"/>
        <v>-50</v>
      </c>
    </row>
    <row r="23" spans="1:4">
      <c r="A23" s="18" t="s">
        <v>173</v>
      </c>
      <c r="B23" s="27"/>
      <c r="C23" s="19">
        <v>3000</v>
      </c>
      <c r="D23" s="26">
        <f t="shared" si="0"/>
        <v>-3000</v>
      </c>
    </row>
    <row r="24" spans="1:4">
      <c r="A24" s="18" t="s">
        <v>231</v>
      </c>
      <c r="B24" s="19">
        <v>3000</v>
      </c>
      <c r="C24" s="19"/>
      <c r="D24" s="26">
        <f t="shared" si="0"/>
        <v>3000</v>
      </c>
    </row>
    <row r="25" spans="1:4">
      <c r="A25" s="18" t="s">
        <v>234</v>
      </c>
      <c r="B25" s="19">
        <v>3150</v>
      </c>
      <c r="C25" s="19">
        <v>3050</v>
      </c>
      <c r="D25" s="26">
        <f t="shared" si="0"/>
        <v>100</v>
      </c>
    </row>
    <row r="26" spans="1:4">
      <c r="A26" s="18" t="s">
        <v>253</v>
      </c>
      <c r="B26" s="19">
        <v>3050</v>
      </c>
      <c r="C26" s="19"/>
      <c r="D26" s="26">
        <f t="shared" si="0"/>
        <v>3050</v>
      </c>
    </row>
    <row r="27" spans="1:4">
      <c r="A27" s="18" t="s">
        <v>258</v>
      </c>
      <c r="B27" s="19"/>
      <c r="C27" s="19"/>
      <c r="D27" s="26" t="str">
        <f t="shared" si="0"/>
        <v>Unch</v>
      </c>
    </row>
    <row r="28" spans="1:4">
      <c r="A28" s="24" t="s">
        <v>65</v>
      </c>
      <c r="B28" s="25"/>
      <c r="C28" s="25"/>
      <c r="D28" s="26" t="str">
        <f t="shared" si="0"/>
        <v>Unch</v>
      </c>
    </row>
    <row r="29" spans="1:4">
      <c r="A29" s="18" t="s">
        <v>64</v>
      </c>
      <c r="B29" s="19">
        <v>3786</v>
      </c>
      <c r="C29" s="19">
        <v>3786</v>
      </c>
      <c r="D29" s="26" t="str">
        <f t="shared" si="0"/>
        <v>Unch</v>
      </c>
    </row>
    <row r="30" spans="1:4">
      <c r="A30" s="24" t="s">
        <v>16</v>
      </c>
      <c r="B30" s="25"/>
      <c r="C30" s="25"/>
      <c r="D30" s="26" t="str">
        <f t="shared" si="0"/>
        <v>Unch</v>
      </c>
    </row>
    <row r="31" spans="1:4">
      <c r="A31" s="18" t="s">
        <v>15</v>
      </c>
      <c r="B31" s="19">
        <v>2900</v>
      </c>
      <c r="C31" s="19">
        <v>2900</v>
      </c>
      <c r="D31" s="26" t="str">
        <f t="shared" si="0"/>
        <v>Unch</v>
      </c>
    </row>
    <row r="32" spans="1:4">
      <c r="A32" s="18" t="s">
        <v>29</v>
      </c>
      <c r="B32" s="19">
        <v>2900</v>
      </c>
      <c r="C32" s="19"/>
      <c r="D32" s="26">
        <f t="shared" si="0"/>
        <v>2900</v>
      </c>
    </row>
    <row r="33" spans="1:4">
      <c r="A33" s="18" t="s">
        <v>231</v>
      </c>
      <c r="B33" s="19">
        <v>3000</v>
      </c>
      <c r="C33" s="19"/>
      <c r="D33" s="26">
        <f t="shared" si="0"/>
        <v>3000</v>
      </c>
    </row>
    <row r="34" spans="1:4">
      <c r="A34" s="24" t="s">
        <v>114</v>
      </c>
      <c r="B34" s="25"/>
      <c r="C34" s="25"/>
      <c r="D34" s="26" t="str">
        <f t="shared" si="0"/>
        <v>Unch</v>
      </c>
    </row>
    <row r="35" spans="1:4">
      <c r="A35" s="18" t="s">
        <v>115</v>
      </c>
      <c r="B35" s="19">
        <v>3750</v>
      </c>
      <c r="C35" s="19">
        <v>3750</v>
      </c>
      <c r="D35" s="26" t="str">
        <f t="shared" si="0"/>
        <v>Unch</v>
      </c>
    </row>
    <row r="36" spans="1:4">
      <c r="A36" s="24" t="s">
        <v>95</v>
      </c>
      <c r="B36" s="25"/>
      <c r="C36" s="25"/>
      <c r="D36" s="26" t="str">
        <f t="shared" si="0"/>
        <v>Unch</v>
      </c>
    </row>
    <row r="37" spans="1:4">
      <c r="A37" s="18" t="s">
        <v>94</v>
      </c>
      <c r="B37" s="19">
        <v>4000</v>
      </c>
      <c r="C37" s="19">
        <v>4000</v>
      </c>
      <c r="D37" s="26" t="str">
        <f t="shared" si="0"/>
        <v>Unch</v>
      </c>
    </row>
    <row r="38" spans="1:4">
      <c r="A38" s="24" t="s">
        <v>17</v>
      </c>
      <c r="B38" s="25"/>
      <c r="C38" s="25"/>
      <c r="D38" s="26" t="str">
        <f t="shared" si="0"/>
        <v>Unch</v>
      </c>
    </row>
    <row r="39" spans="1:4">
      <c r="A39" s="18" t="s">
        <v>15</v>
      </c>
      <c r="B39" s="19">
        <v>3500</v>
      </c>
      <c r="C39" s="19"/>
      <c r="D39" s="26">
        <f t="shared" si="0"/>
        <v>3500</v>
      </c>
    </row>
    <row r="40" spans="1:4">
      <c r="A40" s="18" t="s">
        <v>29</v>
      </c>
      <c r="B40" s="19">
        <v>3500</v>
      </c>
      <c r="C40" s="19"/>
      <c r="D40" s="26">
        <f t="shared" si="0"/>
        <v>3500</v>
      </c>
    </row>
    <row r="41" spans="1:4">
      <c r="A41" s="18" t="s">
        <v>31</v>
      </c>
      <c r="B41" s="19">
        <v>3500</v>
      </c>
      <c r="C41" s="19"/>
      <c r="D41" s="26">
        <f t="shared" si="0"/>
        <v>3500</v>
      </c>
    </row>
    <row r="42" spans="1:4">
      <c r="A42" s="18" t="s">
        <v>33</v>
      </c>
      <c r="B42" s="19">
        <v>3500</v>
      </c>
      <c r="C42" s="19">
        <v>3450</v>
      </c>
      <c r="D42" s="26">
        <f t="shared" si="0"/>
        <v>50</v>
      </c>
    </row>
    <row r="43" spans="1:4">
      <c r="A43" s="18" t="s">
        <v>51</v>
      </c>
      <c r="B43" s="19"/>
      <c r="C43" s="19"/>
      <c r="D43" s="26" t="str">
        <f t="shared" si="0"/>
        <v>Unch</v>
      </c>
    </row>
    <row r="44" spans="1:4">
      <c r="A44" s="18" t="s">
        <v>59</v>
      </c>
      <c r="B44" s="19"/>
      <c r="C44" s="19"/>
      <c r="D44" s="26" t="str">
        <f t="shared" si="0"/>
        <v>Unch</v>
      </c>
    </row>
    <row r="45" spans="1:4">
      <c r="A45" s="18" t="s">
        <v>64</v>
      </c>
      <c r="B45" s="19">
        <v>3525</v>
      </c>
      <c r="C45" s="19">
        <v>3550</v>
      </c>
      <c r="D45" s="26">
        <f t="shared" si="0"/>
        <v>-25</v>
      </c>
    </row>
    <row r="46" spans="1:4">
      <c r="A46" s="18" t="s">
        <v>94</v>
      </c>
      <c r="B46" s="19">
        <v>3700</v>
      </c>
      <c r="C46" s="19">
        <v>3750</v>
      </c>
      <c r="D46" s="26">
        <f t="shared" si="0"/>
        <v>-50</v>
      </c>
    </row>
    <row r="47" spans="1:4">
      <c r="A47" s="18" t="s">
        <v>107</v>
      </c>
      <c r="B47" s="19"/>
      <c r="C47" s="19">
        <v>3400</v>
      </c>
      <c r="D47" s="26">
        <f t="shared" si="0"/>
        <v>-3400</v>
      </c>
    </row>
    <row r="48" spans="1:4">
      <c r="A48" s="18" t="s">
        <v>128</v>
      </c>
      <c r="B48" s="19">
        <v>3500</v>
      </c>
      <c r="C48" s="19">
        <v>3500</v>
      </c>
      <c r="D48" s="26" t="str">
        <f t="shared" si="0"/>
        <v>Unch</v>
      </c>
    </row>
    <row r="49" spans="1:4">
      <c r="A49" s="18" t="s">
        <v>138</v>
      </c>
      <c r="B49" s="19">
        <v>3850</v>
      </c>
      <c r="C49" s="19">
        <v>3850</v>
      </c>
      <c r="D49" s="26" t="str">
        <f t="shared" si="0"/>
        <v>Unch</v>
      </c>
    </row>
    <row r="50" spans="1:4">
      <c r="A50" s="18" t="s">
        <v>142</v>
      </c>
      <c r="B50" s="19">
        <v>3500</v>
      </c>
      <c r="C50" s="19">
        <v>3500</v>
      </c>
      <c r="D50" s="26" t="str">
        <f t="shared" si="0"/>
        <v>Unch</v>
      </c>
    </row>
    <row r="51" spans="1:4">
      <c r="A51" s="18" t="s">
        <v>149</v>
      </c>
      <c r="B51" s="19">
        <v>3425</v>
      </c>
      <c r="C51" s="19"/>
      <c r="D51" s="26">
        <f t="shared" si="0"/>
        <v>3425</v>
      </c>
    </row>
    <row r="52" spans="1:4">
      <c r="A52" s="18" t="s">
        <v>173</v>
      </c>
      <c r="B52" s="19">
        <v>3600</v>
      </c>
      <c r="C52" s="19">
        <v>3550</v>
      </c>
      <c r="D52" s="26">
        <f t="shared" si="0"/>
        <v>50</v>
      </c>
    </row>
    <row r="53" spans="1:4">
      <c r="A53" s="18" t="s">
        <v>231</v>
      </c>
      <c r="B53" s="19">
        <v>4000</v>
      </c>
      <c r="C53" s="19"/>
      <c r="D53" s="26">
        <f t="shared" si="0"/>
        <v>4000</v>
      </c>
    </row>
    <row r="54" spans="1:4">
      <c r="A54" s="18" t="s">
        <v>237</v>
      </c>
      <c r="B54" s="19">
        <v>3650</v>
      </c>
      <c r="C54" s="19">
        <v>3650</v>
      </c>
      <c r="D54" s="26" t="str">
        <f t="shared" si="0"/>
        <v>Unch</v>
      </c>
    </row>
    <row r="55" spans="1:4">
      <c r="A55" s="24" t="s">
        <v>4</v>
      </c>
      <c r="B55" s="25"/>
      <c r="C55" s="25"/>
      <c r="D55" s="26" t="str">
        <f t="shared" si="0"/>
        <v>Unch</v>
      </c>
    </row>
    <row r="56" spans="1:4">
      <c r="A56" s="18" t="s">
        <v>5</v>
      </c>
      <c r="B56" s="19">
        <v>3000</v>
      </c>
      <c r="C56" s="19">
        <v>3000</v>
      </c>
      <c r="D56" s="26" t="str">
        <f t="shared" si="0"/>
        <v>Unch</v>
      </c>
    </row>
    <row r="57" spans="1:4">
      <c r="A57" s="18" t="s">
        <v>12</v>
      </c>
      <c r="B57" s="19">
        <v>2750</v>
      </c>
      <c r="C57" s="19">
        <v>2720</v>
      </c>
      <c r="D57" s="26">
        <f t="shared" si="0"/>
        <v>30</v>
      </c>
    </row>
    <row r="58" spans="1:4">
      <c r="A58" s="18" t="s">
        <v>23</v>
      </c>
      <c r="B58" s="19">
        <v>2850</v>
      </c>
      <c r="C58" s="19">
        <v>2850</v>
      </c>
      <c r="D58" s="26" t="str">
        <f t="shared" si="0"/>
        <v>Unch</v>
      </c>
    </row>
    <row r="59" spans="1:4">
      <c r="A59" s="18" t="s">
        <v>27</v>
      </c>
      <c r="B59" s="19">
        <v>2800</v>
      </c>
      <c r="C59" s="19">
        <v>2800</v>
      </c>
      <c r="D59" s="26" t="str">
        <f t="shared" si="0"/>
        <v>Unch</v>
      </c>
    </row>
    <row r="60" spans="1:4">
      <c r="A60" s="18" t="s">
        <v>29</v>
      </c>
      <c r="B60" s="19">
        <v>2800</v>
      </c>
      <c r="C60" s="19"/>
      <c r="D60" s="26">
        <f t="shared" si="0"/>
        <v>2800</v>
      </c>
    </row>
    <row r="61" spans="1:4">
      <c r="A61" s="18" t="s">
        <v>31</v>
      </c>
      <c r="B61" s="19">
        <v>2800</v>
      </c>
      <c r="C61" s="19">
        <v>2800</v>
      </c>
      <c r="D61" s="26" t="str">
        <f t="shared" si="0"/>
        <v>Unch</v>
      </c>
    </row>
    <row r="62" spans="1:4">
      <c r="A62" s="18" t="s">
        <v>36</v>
      </c>
      <c r="B62" s="19">
        <v>2800</v>
      </c>
      <c r="C62" s="19"/>
      <c r="D62" s="26">
        <f t="shared" si="0"/>
        <v>2800</v>
      </c>
    </row>
    <row r="63" spans="1:4">
      <c r="A63" s="18" t="s">
        <v>39</v>
      </c>
      <c r="B63" s="19">
        <v>2700</v>
      </c>
      <c r="C63" s="19"/>
      <c r="D63" s="26">
        <f t="shared" si="0"/>
        <v>2700</v>
      </c>
    </row>
    <row r="64" spans="1:4">
      <c r="A64" s="18" t="s">
        <v>51</v>
      </c>
      <c r="B64" s="19">
        <v>2700</v>
      </c>
      <c r="C64" s="19">
        <v>2600</v>
      </c>
      <c r="D64" s="26">
        <f t="shared" si="0"/>
        <v>100</v>
      </c>
    </row>
    <row r="65" spans="1:4">
      <c r="A65" s="18" t="s">
        <v>59</v>
      </c>
      <c r="B65" s="19">
        <v>2800</v>
      </c>
      <c r="C65" s="19">
        <v>2775</v>
      </c>
      <c r="D65" s="26">
        <f t="shared" si="0"/>
        <v>25</v>
      </c>
    </row>
    <row r="66" spans="1:4">
      <c r="A66" s="18" t="s">
        <v>89</v>
      </c>
      <c r="B66" s="19">
        <v>2630</v>
      </c>
      <c r="C66" s="19">
        <v>2450</v>
      </c>
      <c r="D66" s="26">
        <f t="shared" si="0"/>
        <v>180</v>
      </c>
    </row>
    <row r="67" spans="1:4">
      <c r="A67" s="18" t="s">
        <v>90</v>
      </c>
      <c r="B67" s="19"/>
      <c r="C67" s="19"/>
      <c r="D67" s="26" t="str">
        <f t="shared" ref="D67:D130" si="1">IFERROR(IF((B67-C67)&gt;0,B67-C67,IF((B67-C67)&lt;0,B67-C67,"Unch")),"-")</f>
        <v>Unch</v>
      </c>
    </row>
    <row r="68" spans="1:4">
      <c r="A68" s="18" t="s">
        <v>107</v>
      </c>
      <c r="B68" s="19">
        <v>2750</v>
      </c>
      <c r="C68" s="19">
        <v>2750</v>
      </c>
      <c r="D68" s="26" t="str">
        <f t="shared" si="1"/>
        <v>Unch</v>
      </c>
    </row>
    <row r="69" spans="1:4">
      <c r="A69" s="18" t="s">
        <v>110</v>
      </c>
      <c r="B69" s="19"/>
      <c r="C69" s="19"/>
      <c r="D69" s="26" t="str">
        <f t="shared" si="1"/>
        <v>Unch</v>
      </c>
    </row>
    <row r="70" spans="1:4">
      <c r="A70" s="18" t="s">
        <v>111</v>
      </c>
      <c r="B70" s="19"/>
      <c r="C70" s="19"/>
      <c r="D70" s="26" t="str">
        <f t="shared" si="1"/>
        <v>Unch</v>
      </c>
    </row>
    <row r="71" spans="1:4">
      <c r="A71" s="18" t="s">
        <v>127</v>
      </c>
      <c r="B71" s="19">
        <v>3000</v>
      </c>
      <c r="C71" s="19">
        <v>3000</v>
      </c>
      <c r="D71" s="26" t="str">
        <f t="shared" si="1"/>
        <v>Unch</v>
      </c>
    </row>
    <row r="72" spans="1:4">
      <c r="A72" s="18" t="s">
        <v>141</v>
      </c>
      <c r="B72" s="19">
        <v>2600</v>
      </c>
      <c r="C72" s="19"/>
      <c r="D72" s="26">
        <f t="shared" si="1"/>
        <v>2600</v>
      </c>
    </row>
    <row r="73" spans="1:4">
      <c r="A73" s="18" t="s">
        <v>142</v>
      </c>
      <c r="B73" s="19">
        <v>3080</v>
      </c>
      <c r="C73" s="19">
        <v>3080</v>
      </c>
      <c r="D73" s="26" t="str">
        <f t="shared" si="1"/>
        <v>Unch</v>
      </c>
    </row>
    <row r="74" spans="1:4">
      <c r="A74" s="18" t="s">
        <v>149</v>
      </c>
      <c r="B74" s="19">
        <v>2800</v>
      </c>
      <c r="C74" s="19"/>
      <c r="D74" s="26">
        <f t="shared" si="1"/>
        <v>2800</v>
      </c>
    </row>
    <row r="75" spans="1:4">
      <c r="A75" s="18" t="s">
        <v>153</v>
      </c>
      <c r="B75" s="19">
        <v>2700</v>
      </c>
      <c r="C75" s="19"/>
      <c r="D75" s="26">
        <f t="shared" si="1"/>
        <v>2700</v>
      </c>
    </row>
    <row r="76" spans="1:4">
      <c r="A76" s="18" t="s">
        <v>154</v>
      </c>
      <c r="B76" s="19"/>
      <c r="C76" s="19"/>
      <c r="D76" s="26" t="str">
        <f t="shared" si="1"/>
        <v>Unch</v>
      </c>
    </row>
    <row r="77" spans="1:4">
      <c r="A77" s="18" t="s">
        <v>155</v>
      </c>
      <c r="B77" s="19">
        <v>2600</v>
      </c>
      <c r="C77" s="19"/>
      <c r="D77" s="26">
        <f t="shared" si="1"/>
        <v>2600</v>
      </c>
    </row>
    <row r="78" spans="1:4">
      <c r="A78" s="18" t="s">
        <v>171</v>
      </c>
      <c r="B78" s="19">
        <v>2600</v>
      </c>
      <c r="C78" s="19"/>
      <c r="D78" s="26">
        <f t="shared" si="1"/>
        <v>2600</v>
      </c>
    </row>
    <row r="79" spans="1:4">
      <c r="A79" s="18" t="s">
        <v>172</v>
      </c>
      <c r="B79" s="19"/>
      <c r="C79" s="19"/>
      <c r="D79" s="26" t="str">
        <f t="shared" si="1"/>
        <v>Unch</v>
      </c>
    </row>
    <row r="80" spans="1:4">
      <c r="A80" s="18" t="s">
        <v>177</v>
      </c>
      <c r="B80" s="19">
        <v>2700</v>
      </c>
      <c r="C80" s="19">
        <v>2700</v>
      </c>
      <c r="D80" s="26" t="str">
        <f t="shared" si="1"/>
        <v>Unch</v>
      </c>
    </row>
    <row r="81" spans="1:4">
      <c r="A81" s="18" t="s">
        <v>180</v>
      </c>
      <c r="B81" s="19"/>
      <c r="C81" s="19"/>
      <c r="D81" s="26" t="str">
        <f t="shared" si="1"/>
        <v>Unch</v>
      </c>
    </row>
    <row r="82" spans="1:4">
      <c r="A82" s="18" t="s">
        <v>231</v>
      </c>
      <c r="B82" s="19">
        <v>2500</v>
      </c>
      <c r="C82" s="19"/>
      <c r="D82" s="26">
        <f t="shared" si="1"/>
        <v>2500</v>
      </c>
    </row>
    <row r="83" spans="1:4">
      <c r="A83" s="18" t="s">
        <v>237</v>
      </c>
      <c r="B83" s="19">
        <v>2700</v>
      </c>
      <c r="C83" s="19">
        <v>2800</v>
      </c>
      <c r="D83" s="26">
        <f t="shared" si="1"/>
        <v>-100</v>
      </c>
    </row>
    <row r="84" spans="1:4">
      <c r="A84" s="18" t="s">
        <v>246</v>
      </c>
      <c r="B84" s="19">
        <v>2925</v>
      </c>
      <c r="C84" s="19">
        <v>2900</v>
      </c>
      <c r="D84" s="26">
        <f t="shared" si="1"/>
        <v>25</v>
      </c>
    </row>
    <row r="85" spans="1:4">
      <c r="A85" s="18" t="s">
        <v>248</v>
      </c>
      <c r="B85" s="19"/>
      <c r="C85" s="19"/>
      <c r="D85" s="26" t="str">
        <f t="shared" si="1"/>
        <v>Unch</v>
      </c>
    </row>
    <row r="86" spans="1:4">
      <c r="A86" s="18" t="s">
        <v>256</v>
      </c>
      <c r="B86" s="19">
        <v>3000</v>
      </c>
      <c r="C86" s="19">
        <v>3000</v>
      </c>
      <c r="D86" s="26" t="str">
        <f t="shared" si="1"/>
        <v>Unch</v>
      </c>
    </row>
    <row r="87" spans="1:4">
      <c r="A87" s="24" t="s">
        <v>239</v>
      </c>
      <c r="B87" s="25"/>
      <c r="C87" s="25"/>
      <c r="D87" s="26" t="str">
        <f t="shared" si="1"/>
        <v>Unch</v>
      </c>
    </row>
    <row r="88" spans="1:4">
      <c r="A88" s="18" t="s">
        <v>240</v>
      </c>
      <c r="B88" s="19"/>
      <c r="C88" s="19"/>
      <c r="D88" s="26" t="str">
        <f t="shared" si="1"/>
        <v>Unch</v>
      </c>
    </row>
    <row r="89" spans="1:4">
      <c r="A89" s="18" t="s">
        <v>247</v>
      </c>
      <c r="B89" s="19">
        <v>3200</v>
      </c>
      <c r="C89" s="19"/>
      <c r="D89" s="26">
        <f t="shared" si="1"/>
        <v>3200</v>
      </c>
    </row>
    <row r="90" spans="1:4">
      <c r="A90" s="18" t="s">
        <v>255</v>
      </c>
      <c r="B90" s="19">
        <v>4400</v>
      </c>
      <c r="C90" s="19">
        <v>4500</v>
      </c>
      <c r="D90" s="26">
        <f t="shared" si="1"/>
        <v>-100</v>
      </c>
    </row>
    <row r="91" spans="1:4">
      <c r="A91" s="24" t="s">
        <v>174</v>
      </c>
      <c r="B91" s="25"/>
      <c r="C91" s="25"/>
      <c r="D91" s="26" t="str">
        <f t="shared" si="1"/>
        <v>Unch</v>
      </c>
    </row>
    <row r="92" spans="1:4">
      <c r="A92" s="18" t="s">
        <v>173</v>
      </c>
      <c r="B92" s="19">
        <v>2900</v>
      </c>
      <c r="C92" s="19">
        <v>2850</v>
      </c>
      <c r="D92" s="26">
        <f t="shared" si="1"/>
        <v>50</v>
      </c>
    </row>
    <row r="93" spans="1:4">
      <c r="A93" s="24" t="s">
        <v>132</v>
      </c>
      <c r="B93" s="25"/>
      <c r="C93" s="25"/>
      <c r="D93" s="26" t="str">
        <f t="shared" si="1"/>
        <v>Unch</v>
      </c>
    </row>
    <row r="94" spans="1:4">
      <c r="A94" s="18" t="s">
        <v>133</v>
      </c>
      <c r="B94" s="19">
        <v>2800</v>
      </c>
      <c r="C94" s="19">
        <v>2800</v>
      </c>
      <c r="D94" s="26" t="str">
        <f t="shared" si="1"/>
        <v>Unch</v>
      </c>
    </row>
    <row r="95" spans="1:4">
      <c r="A95" s="18" t="s">
        <v>173</v>
      </c>
      <c r="B95" s="19"/>
      <c r="C95" s="19"/>
      <c r="D95" s="26" t="str">
        <f t="shared" si="1"/>
        <v>Unch</v>
      </c>
    </row>
    <row r="96" spans="1:4">
      <c r="A96" s="24" t="s">
        <v>24</v>
      </c>
      <c r="B96" s="25"/>
      <c r="C96" s="25"/>
      <c r="D96" s="26" t="str">
        <f t="shared" si="1"/>
        <v>Unch</v>
      </c>
    </row>
    <row r="97" spans="1:4">
      <c r="A97" s="18" t="s">
        <v>25</v>
      </c>
      <c r="B97" s="19">
        <v>2850</v>
      </c>
      <c r="C97" s="19">
        <v>2850</v>
      </c>
      <c r="D97" s="26" t="str">
        <f t="shared" si="1"/>
        <v>Unch</v>
      </c>
    </row>
    <row r="98" spans="1:4">
      <c r="A98" s="18" t="s">
        <v>33</v>
      </c>
      <c r="B98" s="19">
        <v>3000</v>
      </c>
      <c r="C98" s="19">
        <v>2950</v>
      </c>
      <c r="D98" s="26">
        <f t="shared" si="1"/>
        <v>50</v>
      </c>
    </row>
    <row r="99" spans="1:4">
      <c r="A99" s="18" t="s">
        <v>128</v>
      </c>
      <c r="B99" s="19">
        <v>2800</v>
      </c>
      <c r="C99" s="19">
        <v>2800</v>
      </c>
      <c r="D99" s="26" t="str">
        <f t="shared" si="1"/>
        <v>Unch</v>
      </c>
    </row>
    <row r="100" spans="1:4">
      <c r="A100" s="18" t="s">
        <v>238</v>
      </c>
      <c r="B100" s="19">
        <v>3000</v>
      </c>
      <c r="C100" s="19">
        <v>3025</v>
      </c>
      <c r="D100" s="26">
        <f t="shared" si="1"/>
        <v>-25</v>
      </c>
    </row>
    <row r="101" spans="1:4">
      <c r="A101" s="18" t="s">
        <v>244</v>
      </c>
      <c r="B101" s="19">
        <v>3000</v>
      </c>
      <c r="C101" s="19">
        <v>3000</v>
      </c>
      <c r="D101" s="26" t="str">
        <f t="shared" si="1"/>
        <v>Unch</v>
      </c>
    </row>
    <row r="102" spans="1:4">
      <c r="A102" s="18" t="s">
        <v>245</v>
      </c>
      <c r="B102" s="19">
        <v>3050</v>
      </c>
      <c r="C102" s="19">
        <v>3100</v>
      </c>
      <c r="D102" s="26">
        <f t="shared" si="1"/>
        <v>-50</v>
      </c>
    </row>
    <row r="103" spans="1:4">
      <c r="A103" s="24" t="s">
        <v>66</v>
      </c>
      <c r="B103" s="25"/>
      <c r="C103" s="25"/>
      <c r="D103" s="26" t="str">
        <f t="shared" si="1"/>
        <v>Unch</v>
      </c>
    </row>
    <row r="104" spans="1:4">
      <c r="A104" s="18" t="s">
        <v>64</v>
      </c>
      <c r="B104" s="19">
        <v>2800</v>
      </c>
      <c r="C104" s="19">
        <v>2800</v>
      </c>
      <c r="D104" s="26" t="str">
        <f t="shared" si="1"/>
        <v>Unch</v>
      </c>
    </row>
    <row r="105" spans="1:4">
      <c r="A105" s="24" t="s">
        <v>30</v>
      </c>
      <c r="B105" s="25"/>
      <c r="C105" s="25"/>
      <c r="D105" s="26" t="str">
        <f t="shared" si="1"/>
        <v>Unch</v>
      </c>
    </row>
    <row r="106" spans="1:4">
      <c r="A106" s="18" t="s">
        <v>29</v>
      </c>
      <c r="B106" s="19">
        <v>2800</v>
      </c>
      <c r="C106" s="19"/>
      <c r="D106" s="26">
        <f t="shared" si="1"/>
        <v>2800</v>
      </c>
    </row>
    <row r="107" spans="1:4">
      <c r="A107" s="18" t="s">
        <v>88</v>
      </c>
      <c r="B107" s="19">
        <v>2900</v>
      </c>
      <c r="C107" s="19">
        <v>3000</v>
      </c>
      <c r="D107" s="26">
        <f t="shared" si="1"/>
        <v>-100</v>
      </c>
    </row>
    <row r="108" spans="1:4">
      <c r="A108" s="18" t="s">
        <v>115</v>
      </c>
      <c r="B108" s="19">
        <v>2950</v>
      </c>
      <c r="C108" s="19">
        <v>2950</v>
      </c>
      <c r="D108" s="26" t="str">
        <f t="shared" si="1"/>
        <v>Unch</v>
      </c>
    </row>
    <row r="109" spans="1:4">
      <c r="A109" s="18" t="s">
        <v>155</v>
      </c>
      <c r="B109" s="19">
        <v>2750</v>
      </c>
      <c r="C109" s="19"/>
      <c r="D109" s="26">
        <f t="shared" si="1"/>
        <v>2750</v>
      </c>
    </row>
    <row r="110" spans="1:4">
      <c r="A110" s="18" t="s">
        <v>172</v>
      </c>
      <c r="B110" s="19"/>
      <c r="C110" s="19"/>
      <c r="D110" s="26" t="str">
        <f t="shared" si="1"/>
        <v>Unch</v>
      </c>
    </row>
    <row r="111" spans="1:4">
      <c r="A111" s="18" t="s">
        <v>234</v>
      </c>
      <c r="B111" s="19">
        <v>3250</v>
      </c>
      <c r="C111" s="19">
        <v>2950</v>
      </c>
      <c r="D111" s="26">
        <f t="shared" si="1"/>
        <v>300</v>
      </c>
    </row>
    <row r="112" spans="1:4">
      <c r="A112" s="18" t="s">
        <v>235</v>
      </c>
      <c r="B112" s="19">
        <v>2600</v>
      </c>
      <c r="C112" s="19">
        <v>2740</v>
      </c>
      <c r="D112" s="26">
        <f t="shared" si="1"/>
        <v>-140</v>
      </c>
    </row>
    <row r="113" spans="1:4">
      <c r="A113" s="18" t="s">
        <v>240</v>
      </c>
      <c r="B113" s="19">
        <v>2750</v>
      </c>
      <c r="C113" s="19">
        <v>2800</v>
      </c>
      <c r="D113" s="26">
        <f t="shared" si="1"/>
        <v>-50</v>
      </c>
    </row>
    <row r="114" spans="1:4">
      <c r="A114" s="18" t="s">
        <v>247</v>
      </c>
      <c r="B114" s="19">
        <v>2700</v>
      </c>
      <c r="C114" s="19"/>
      <c r="D114" s="26">
        <f t="shared" si="1"/>
        <v>2700</v>
      </c>
    </row>
    <row r="115" spans="1:4">
      <c r="A115" s="24" t="s">
        <v>259</v>
      </c>
      <c r="B115" s="25"/>
      <c r="C115" s="25"/>
      <c r="D115" s="26" t="str">
        <f t="shared" si="1"/>
        <v>Unch</v>
      </c>
    </row>
    <row r="116" spans="1:4">
      <c r="A116" s="18" t="s">
        <v>258</v>
      </c>
      <c r="B116" s="19"/>
      <c r="C116" s="19"/>
      <c r="D116" s="26" t="str">
        <f t="shared" si="1"/>
        <v>Unch</v>
      </c>
    </row>
    <row r="117" spans="1:4">
      <c r="A117" s="24" t="s">
        <v>175</v>
      </c>
      <c r="B117" s="25"/>
      <c r="C117" s="25"/>
      <c r="D117" s="26" t="str">
        <f t="shared" si="1"/>
        <v>Unch</v>
      </c>
    </row>
    <row r="118" spans="1:4">
      <c r="A118" s="18" t="s">
        <v>173</v>
      </c>
      <c r="B118" s="19"/>
      <c r="C118" s="19"/>
      <c r="D118" s="26" t="str">
        <f t="shared" si="1"/>
        <v>Unch</v>
      </c>
    </row>
    <row r="119" spans="1:4">
      <c r="A119" s="24" t="s">
        <v>18</v>
      </c>
      <c r="B119" s="25"/>
      <c r="C119" s="25"/>
      <c r="D119" s="26" t="str">
        <f t="shared" si="1"/>
        <v>Unch</v>
      </c>
    </row>
    <row r="120" spans="1:4">
      <c r="A120" s="18" t="s">
        <v>15</v>
      </c>
      <c r="B120" s="19">
        <v>2600</v>
      </c>
      <c r="C120" s="19">
        <v>2600</v>
      </c>
      <c r="D120" s="26" t="str">
        <f t="shared" si="1"/>
        <v>Unch</v>
      </c>
    </row>
    <row r="121" spans="1:4">
      <c r="A121" s="24" t="s">
        <v>134</v>
      </c>
      <c r="B121" s="25"/>
      <c r="C121" s="25"/>
      <c r="D121" s="26" t="str">
        <f t="shared" si="1"/>
        <v>Unch</v>
      </c>
    </row>
    <row r="122" spans="1:4">
      <c r="A122" s="18" t="s">
        <v>133</v>
      </c>
      <c r="B122" s="19">
        <v>2950</v>
      </c>
      <c r="C122" s="19">
        <v>2950</v>
      </c>
      <c r="D122" s="26" t="str">
        <f t="shared" si="1"/>
        <v>Unch</v>
      </c>
    </row>
    <row r="123" spans="1:4">
      <c r="A123" s="24" t="s">
        <v>254</v>
      </c>
      <c r="B123" s="25"/>
      <c r="C123" s="25"/>
      <c r="D123" s="26" t="str">
        <f t="shared" si="1"/>
        <v>Unch</v>
      </c>
    </row>
    <row r="124" spans="1:4">
      <c r="A124" s="18" t="s">
        <v>253</v>
      </c>
      <c r="B124" s="19">
        <v>2800</v>
      </c>
      <c r="C124" s="19"/>
      <c r="D124" s="26">
        <f t="shared" si="1"/>
        <v>2800</v>
      </c>
    </row>
    <row r="125" spans="1:4">
      <c r="A125" s="24" t="s">
        <v>6</v>
      </c>
      <c r="B125" s="25"/>
      <c r="C125" s="25"/>
      <c r="D125" s="26" t="str">
        <f t="shared" si="1"/>
        <v>Unch</v>
      </c>
    </row>
    <row r="126" spans="1:4">
      <c r="A126" s="18" t="s">
        <v>5</v>
      </c>
      <c r="B126" s="19">
        <v>3100</v>
      </c>
      <c r="C126" s="19">
        <v>3100</v>
      </c>
      <c r="D126" s="26" t="str">
        <f t="shared" si="1"/>
        <v>Unch</v>
      </c>
    </row>
    <row r="127" spans="1:4">
      <c r="A127" s="24" t="s">
        <v>241</v>
      </c>
      <c r="B127" s="25"/>
      <c r="C127" s="25"/>
      <c r="D127" s="26" t="str">
        <f t="shared" si="1"/>
        <v>Unch</v>
      </c>
    </row>
    <row r="128" spans="1:4">
      <c r="A128" s="18" t="s">
        <v>240</v>
      </c>
      <c r="B128" s="19"/>
      <c r="C128" s="19"/>
      <c r="D128" s="26" t="str">
        <f t="shared" si="1"/>
        <v>Unch</v>
      </c>
    </row>
    <row r="129" spans="1:4">
      <c r="A129" s="24" t="s">
        <v>203</v>
      </c>
      <c r="B129" s="25"/>
      <c r="C129" s="25"/>
      <c r="D129" s="26" t="str">
        <f t="shared" si="1"/>
        <v>Unch</v>
      </c>
    </row>
    <row r="130" spans="1:4">
      <c r="A130" s="18" t="s">
        <v>201</v>
      </c>
      <c r="B130" s="19">
        <v>440</v>
      </c>
      <c r="C130" s="19">
        <v>440</v>
      </c>
      <c r="D130" s="26" t="str">
        <f t="shared" si="1"/>
        <v>Unch</v>
      </c>
    </row>
    <row r="131" spans="1:4">
      <c r="A131" s="24" t="s">
        <v>185</v>
      </c>
      <c r="B131" s="25"/>
      <c r="C131" s="25"/>
      <c r="D131" s="26" t="str">
        <f t="shared" ref="D131:D194" si="2">IFERROR(IF((B131-C131)&gt;0,B131-C131,IF((B131-C131)&lt;0,B131-C131,"Unch")),"-")</f>
        <v>Unch</v>
      </c>
    </row>
    <row r="132" spans="1:4">
      <c r="A132" s="18" t="s">
        <v>182</v>
      </c>
      <c r="B132" s="19">
        <v>3125</v>
      </c>
      <c r="C132" s="19"/>
      <c r="D132" s="26">
        <f t="shared" si="2"/>
        <v>3125</v>
      </c>
    </row>
    <row r="133" spans="1:4">
      <c r="A133" s="24" t="s">
        <v>116</v>
      </c>
      <c r="B133" s="25"/>
      <c r="C133" s="25"/>
      <c r="D133" s="26" t="str">
        <f t="shared" si="2"/>
        <v>Unch</v>
      </c>
    </row>
    <row r="134" spans="1:4">
      <c r="A134" s="18" t="s">
        <v>115</v>
      </c>
      <c r="B134" s="19">
        <v>5200</v>
      </c>
      <c r="C134" s="19">
        <v>5000</v>
      </c>
      <c r="D134" s="26">
        <f t="shared" si="2"/>
        <v>200</v>
      </c>
    </row>
    <row r="135" spans="1:4">
      <c r="A135" s="24" t="s">
        <v>117</v>
      </c>
      <c r="B135" s="25"/>
      <c r="C135" s="25"/>
      <c r="D135" s="26" t="str">
        <f t="shared" si="2"/>
        <v>Unch</v>
      </c>
    </row>
    <row r="136" spans="1:4">
      <c r="A136" s="18" t="s">
        <v>115</v>
      </c>
      <c r="B136" s="19">
        <v>5600</v>
      </c>
      <c r="C136" s="19">
        <v>5400</v>
      </c>
      <c r="D136" s="26">
        <f t="shared" si="2"/>
        <v>200</v>
      </c>
    </row>
    <row r="137" spans="1:4">
      <c r="A137" s="24" t="s">
        <v>204</v>
      </c>
      <c r="B137" s="25"/>
      <c r="C137" s="25"/>
      <c r="D137" s="26" t="str">
        <f t="shared" si="2"/>
        <v>Unch</v>
      </c>
    </row>
    <row r="138" spans="1:4">
      <c r="A138" s="18" t="s">
        <v>201</v>
      </c>
      <c r="B138" s="19"/>
      <c r="C138" s="19"/>
      <c r="D138" s="26" t="str">
        <f t="shared" si="2"/>
        <v>Unch</v>
      </c>
    </row>
    <row r="139" spans="1:4">
      <c r="A139" s="24" t="s">
        <v>205</v>
      </c>
      <c r="B139" s="25"/>
      <c r="C139" s="25"/>
      <c r="D139" s="26" t="str">
        <f t="shared" si="2"/>
        <v>Unch</v>
      </c>
    </row>
    <row r="140" spans="1:4">
      <c r="A140" s="18" t="s">
        <v>201</v>
      </c>
      <c r="B140" s="19"/>
      <c r="C140" s="19"/>
      <c r="D140" s="26" t="str">
        <f t="shared" si="2"/>
        <v>Unch</v>
      </c>
    </row>
    <row r="141" spans="1:4">
      <c r="A141" s="24" t="s">
        <v>206</v>
      </c>
      <c r="B141" s="25"/>
      <c r="C141" s="25"/>
      <c r="D141" s="26" t="str">
        <f t="shared" si="2"/>
        <v>Unch</v>
      </c>
    </row>
    <row r="142" spans="1:4">
      <c r="A142" s="18" t="s">
        <v>201</v>
      </c>
      <c r="B142" s="19"/>
      <c r="C142" s="19"/>
      <c r="D142" s="26" t="str">
        <f t="shared" si="2"/>
        <v>Unch</v>
      </c>
    </row>
    <row r="143" spans="1:4">
      <c r="A143" s="24" t="s">
        <v>52</v>
      </c>
      <c r="B143" s="25"/>
      <c r="C143" s="25"/>
      <c r="D143" s="26" t="str">
        <f t="shared" si="2"/>
        <v>Unch</v>
      </c>
    </row>
    <row r="144" spans="1:4">
      <c r="A144" s="18" t="s">
        <v>51</v>
      </c>
      <c r="B144" s="19"/>
      <c r="C144" s="19"/>
      <c r="D144" s="26" t="str">
        <f t="shared" si="2"/>
        <v>Unch</v>
      </c>
    </row>
    <row r="145" spans="1:4">
      <c r="A145" s="18" t="s">
        <v>247</v>
      </c>
      <c r="B145" s="19">
        <v>4700</v>
      </c>
      <c r="C145" s="19"/>
      <c r="D145" s="26">
        <f t="shared" si="2"/>
        <v>4700</v>
      </c>
    </row>
    <row r="146" spans="1:4">
      <c r="A146" s="24" t="s">
        <v>166</v>
      </c>
      <c r="B146" s="25"/>
      <c r="C146" s="25"/>
      <c r="D146" s="26" t="str">
        <f t="shared" si="2"/>
        <v>Unch</v>
      </c>
    </row>
    <row r="147" spans="1:4">
      <c r="A147" s="18" t="s">
        <v>165</v>
      </c>
      <c r="B147" s="19">
        <v>835</v>
      </c>
      <c r="C147" s="19">
        <v>840</v>
      </c>
      <c r="D147" s="26">
        <f t="shared" si="2"/>
        <v>-5</v>
      </c>
    </row>
    <row r="148" spans="1:4">
      <c r="A148" s="24" t="s">
        <v>207</v>
      </c>
      <c r="B148" s="25"/>
      <c r="C148" s="25"/>
      <c r="D148" s="26" t="str">
        <f t="shared" si="2"/>
        <v>Unch</v>
      </c>
    </row>
    <row r="149" spans="1:4">
      <c r="A149" s="18" t="s">
        <v>201</v>
      </c>
      <c r="B149" s="19"/>
      <c r="C149" s="19"/>
      <c r="D149" s="26" t="str">
        <f t="shared" si="2"/>
        <v>Unch</v>
      </c>
    </row>
    <row r="150" spans="1:4">
      <c r="A150" s="24" t="s">
        <v>208</v>
      </c>
      <c r="B150" s="25"/>
      <c r="C150" s="25"/>
      <c r="D150" s="26" t="str">
        <f t="shared" si="2"/>
        <v>Unch</v>
      </c>
    </row>
    <row r="151" spans="1:4">
      <c r="A151" s="18" t="s">
        <v>201</v>
      </c>
      <c r="B151" s="19"/>
      <c r="C151" s="19"/>
      <c r="D151" s="26" t="str">
        <f t="shared" si="2"/>
        <v>Unch</v>
      </c>
    </row>
    <row r="152" spans="1:4">
      <c r="A152" s="24" t="s">
        <v>209</v>
      </c>
      <c r="B152" s="25"/>
      <c r="C152" s="25"/>
      <c r="D152" s="26" t="str">
        <f t="shared" si="2"/>
        <v>Unch</v>
      </c>
    </row>
    <row r="153" spans="1:4">
      <c r="A153" s="18" t="s">
        <v>201</v>
      </c>
      <c r="B153" s="19"/>
      <c r="C153" s="19"/>
      <c r="D153" s="26" t="str">
        <f t="shared" si="2"/>
        <v>Unch</v>
      </c>
    </row>
    <row r="154" spans="1:4">
      <c r="A154" s="24" t="s">
        <v>46</v>
      </c>
      <c r="B154" s="25"/>
      <c r="C154" s="25"/>
      <c r="D154" s="26" t="str">
        <f t="shared" si="2"/>
        <v>Unch</v>
      </c>
    </row>
    <row r="155" spans="1:4">
      <c r="A155" s="18" t="s">
        <v>47</v>
      </c>
      <c r="B155" s="19"/>
      <c r="C155" s="19"/>
      <c r="D155" s="26" t="str">
        <f t="shared" si="2"/>
        <v>Unch</v>
      </c>
    </row>
    <row r="156" spans="1:4">
      <c r="A156" s="24" t="s">
        <v>40</v>
      </c>
      <c r="B156" s="25"/>
      <c r="C156" s="25"/>
      <c r="D156" s="26" t="str">
        <f t="shared" si="2"/>
        <v>Unch</v>
      </c>
    </row>
    <row r="157" spans="1:4">
      <c r="A157" s="18" t="s">
        <v>41</v>
      </c>
      <c r="B157" s="19"/>
      <c r="C157" s="19"/>
      <c r="D157" s="26" t="str">
        <f t="shared" si="2"/>
        <v>Unch</v>
      </c>
    </row>
    <row r="158" spans="1:4">
      <c r="A158" s="24" t="s">
        <v>42</v>
      </c>
      <c r="B158" s="25"/>
      <c r="C158" s="25"/>
      <c r="D158" s="26" t="str">
        <f t="shared" si="2"/>
        <v>Unch</v>
      </c>
    </row>
    <row r="159" spans="1:4">
      <c r="A159" s="18" t="s">
        <v>41</v>
      </c>
      <c r="B159" s="19"/>
      <c r="C159" s="19"/>
      <c r="D159" s="26" t="str">
        <f t="shared" si="2"/>
        <v>Unch</v>
      </c>
    </row>
    <row r="160" spans="1:4">
      <c r="A160" s="24" t="s">
        <v>210</v>
      </c>
      <c r="B160" s="25"/>
      <c r="C160" s="25"/>
      <c r="D160" s="26" t="str">
        <f t="shared" si="2"/>
        <v>Unch</v>
      </c>
    </row>
    <row r="161" spans="1:4">
      <c r="A161" s="18" t="s">
        <v>201</v>
      </c>
      <c r="B161" s="19"/>
      <c r="C161" s="19"/>
      <c r="D161" s="26" t="str">
        <f t="shared" si="2"/>
        <v>Unch</v>
      </c>
    </row>
    <row r="162" spans="1:4">
      <c r="A162" s="24" t="s">
        <v>211</v>
      </c>
      <c r="B162" s="25"/>
      <c r="C162" s="25"/>
      <c r="D162" s="26" t="str">
        <f t="shared" si="2"/>
        <v>Unch</v>
      </c>
    </row>
    <row r="163" spans="1:4">
      <c r="A163" s="18" t="s">
        <v>201</v>
      </c>
      <c r="B163" s="19"/>
      <c r="C163" s="19"/>
      <c r="D163" s="26" t="str">
        <f t="shared" si="2"/>
        <v>Unch</v>
      </c>
    </row>
    <row r="164" spans="1:4">
      <c r="A164" s="24" t="s">
        <v>143</v>
      </c>
      <c r="B164" s="25"/>
      <c r="C164" s="25"/>
      <c r="D164" s="26" t="str">
        <f t="shared" si="2"/>
        <v>Unch</v>
      </c>
    </row>
    <row r="165" spans="1:4">
      <c r="A165" s="18" t="s">
        <v>142</v>
      </c>
      <c r="B165" s="19">
        <v>6200</v>
      </c>
      <c r="C165" s="19">
        <v>6250</v>
      </c>
      <c r="D165" s="26">
        <f t="shared" si="2"/>
        <v>-50</v>
      </c>
    </row>
    <row r="166" spans="1:4">
      <c r="A166" s="24" t="s">
        <v>158</v>
      </c>
      <c r="B166" s="25"/>
      <c r="C166" s="25"/>
      <c r="D166" s="26" t="str">
        <f t="shared" si="2"/>
        <v>Unch</v>
      </c>
    </row>
    <row r="167" spans="1:4">
      <c r="A167" s="18" t="s">
        <v>157</v>
      </c>
      <c r="B167" s="19">
        <v>6000</v>
      </c>
      <c r="C167" s="19">
        <v>6050</v>
      </c>
      <c r="D167" s="26">
        <f t="shared" si="2"/>
        <v>-50</v>
      </c>
    </row>
    <row r="168" spans="1:4">
      <c r="A168" s="24" t="s">
        <v>186</v>
      </c>
      <c r="B168" s="25"/>
      <c r="C168" s="25"/>
      <c r="D168" s="26" t="str">
        <f t="shared" si="2"/>
        <v>Unch</v>
      </c>
    </row>
    <row r="169" spans="1:4">
      <c r="A169" s="18" t="s">
        <v>182</v>
      </c>
      <c r="B169" s="19">
        <v>5900</v>
      </c>
      <c r="C169" s="19">
        <v>5875</v>
      </c>
      <c r="D169" s="26">
        <f t="shared" si="2"/>
        <v>25</v>
      </c>
    </row>
    <row r="170" spans="1:4">
      <c r="A170" s="24" t="s">
        <v>67</v>
      </c>
      <c r="B170" s="25"/>
      <c r="C170" s="25"/>
      <c r="D170" s="26" t="str">
        <f t="shared" si="2"/>
        <v>Unch</v>
      </c>
    </row>
    <row r="171" spans="1:4">
      <c r="A171" s="18" t="s">
        <v>64</v>
      </c>
      <c r="B171" s="19">
        <v>5750</v>
      </c>
      <c r="C171" s="19">
        <v>5800</v>
      </c>
      <c r="D171" s="26">
        <f t="shared" si="2"/>
        <v>-50</v>
      </c>
    </row>
    <row r="172" spans="1:4">
      <c r="A172" s="24" t="s">
        <v>150</v>
      </c>
      <c r="B172" s="25"/>
      <c r="C172" s="25"/>
      <c r="D172" s="26" t="str">
        <f t="shared" si="2"/>
        <v>Unch</v>
      </c>
    </row>
    <row r="173" spans="1:4">
      <c r="A173" s="18" t="s">
        <v>149</v>
      </c>
      <c r="B173" s="19">
        <v>5200</v>
      </c>
      <c r="C173" s="19"/>
      <c r="D173" s="26">
        <f t="shared" si="2"/>
        <v>5200</v>
      </c>
    </row>
    <row r="174" spans="1:4">
      <c r="A174" s="24" t="s">
        <v>68</v>
      </c>
      <c r="B174" s="25"/>
      <c r="C174" s="25"/>
      <c r="D174" s="26" t="str">
        <f t="shared" si="2"/>
        <v>Unch</v>
      </c>
    </row>
    <row r="175" spans="1:4">
      <c r="A175" s="18" t="s">
        <v>64</v>
      </c>
      <c r="B175" s="19">
        <v>6250</v>
      </c>
      <c r="C175" s="19">
        <v>6250</v>
      </c>
      <c r="D175" s="26" t="str">
        <f t="shared" si="2"/>
        <v>Unch</v>
      </c>
    </row>
    <row r="176" spans="1:4">
      <c r="A176" s="24" t="s">
        <v>69</v>
      </c>
      <c r="B176" s="25"/>
      <c r="C176" s="25"/>
      <c r="D176" s="26" t="str">
        <f t="shared" si="2"/>
        <v>Unch</v>
      </c>
    </row>
    <row r="177" spans="1:4">
      <c r="A177" s="18" t="s">
        <v>64</v>
      </c>
      <c r="B177" s="19">
        <v>6700</v>
      </c>
      <c r="C177" s="19">
        <v>6800</v>
      </c>
      <c r="D177" s="26">
        <f t="shared" si="2"/>
        <v>-100</v>
      </c>
    </row>
    <row r="178" spans="1:4">
      <c r="A178" s="24" t="s">
        <v>70</v>
      </c>
      <c r="B178" s="25"/>
      <c r="C178" s="25"/>
      <c r="D178" s="26" t="str">
        <f t="shared" si="2"/>
        <v>Unch</v>
      </c>
    </row>
    <row r="179" spans="1:4">
      <c r="A179" s="18" t="s">
        <v>64</v>
      </c>
      <c r="B179" s="19">
        <v>7750</v>
      </c>
      <c r="C179" s="19">
        <v>7800</v>
      </c>
      <c r="D179" s="26">
        <f t="shared" si="2"/>
        <v>-50</v>
      </c>
    </row>
    <row r="180" spans="1:4">
      <c r="A180" s="24" t="s">
        <v>118</v>
      </c>
      <c r="B180" s="25"/>
      <c r="C180" s="25"/>
      <c r="D180" s="26" t="str">
        <f t="shared" si="2"/>
        <v>Unch</v>
      </c>
    </row>
    <row r="181" spans="1:4">
      <c r="A181" s="18" t="s">
        <v>115</v>
      </c>
      <c r="B181" s="19">
        <v>5875</v>
      </c>
      <c r="C181" s="19">
        <v>5925</v>
      </c>
      <c r="D181" s="26">
        <f t="shared" si="2"/>
        <v>-50</v>
      </c>
    </row>
    <row r="182" spans="1:4">
      <c r="A182" s="24" t="s">
        <v>91</v>
      </c>
      <c r="B182" s="25"/>
      <c r="C182" s="25"/>
      <c r="D182" s="26" t="str">
        <f t="shared" si="2"/>
        <v>Unch</v>
      </c>
    </row>
    <row r="183" spans="1:4">
      <c r="A183" s="18" t="s">
        <v>90</v>
      </c>
      <c r="B183" s="19"/>
      <c r="C183" s="19"/>
      <c r="D183" s="26" t="str">
        <f t="shared" si="2"/>
        <v>Unch</v>
      </c>
    </row>
    <row r="184" spans="1:4">
      <c r="A184" s="24" t="s">
        <v>119</v>
      </c>
      <c r="B184" s="25"/>
      <c r="C184" s="25"/>
      <c r="D184" s="26" t="str">
        <f t="shared" si="2"/>
        <v>Unch</v>
      </c>
    </row>
    <row r="185" spans="1:4">
      <c r="A185" s="18" t="s">
        <v>115</v>
      </c>
      <c r="B185" s="19">
        <v>7150</v>
      </c>
      <c r="C185" s="19">
        <v>7200</v>
      </c>
      <c r="D185" s="26">
        <f t="shared" si="2"/>
        <v>-50</v>
      </c>
    </row>
    <row r="186" spans="1:4">
      <c r="A186" s="24" t="s">
        <v>71</v>
      </c>
      <c r="B186" s="25"/>
      <c r="C186" s="25"/>
      <c r="D186" s="26" t="str">
        <f t="shared" si="2"/>
        <v>Unch</v>
      </c>
    </row>
    <row r="187" spans="1:4">
      <c r="A187" s="18" t="s">
        <v>64</v>
      </c>
      <c r="B187" s="19">
        <v>7000</v>
      </c>
      <c r="C187" s="19">
        <v>7100</v>
      </c>
      <c r="D187" s="26">
        <f t="shared" si="2"/>
        <v>-100</v>
      </c>
    </row>
    <row r="188" spans="1:4">
      <c r="A188" s="24" t="s">
        <v>151</v>
      </c>
      <c r="B188" s="25"/>
      <c r="C188" s="25"/>
      <c r="D188" s="26" t="str">
        <f t="shared" si="2"/>
        <v>Unch</v>
      </c>
    </row>
    <row r="189" spans="1:4">
      <c r="A189" s="18" t="s">
        <v>149</v>
      </c>
      <c r="B189" s="19">
        <v>6600</v>
      </c>
      <c r="C189" s="19"/>
      <c r="D189" s="26">
        <f t="shared" si="2"/>
        <v>6600</v>
      </c>
    </row>
    <row r="190" spans="1:4">
      <c r="A190" s="24" t="s">
        <v>108</v>
      </c>
      <c r="B190" s="25"/>
      <c r="C190" s="25"/>
      <c r="D190" s="26" t="str">
        <f t="shared" si="2"/>
        <v>Unch</v>
      </c>
    </row>
    <row r="191" spans="1:4">
      <c r="A191" s="18" t="s">
        <v>107</v>
      </c>
      <c r="B191" s="19">
        <v>6500</v>
      </c>
      <c r="C191" s="19">
        <v>6500</v>
      </c>
      <c r="D191" s="26" t="str">
        <f t="shared" si="2"/>
        <v>Unch</v>
      </c>
    </row>
    <row r="192" spans="1:4">
      <c r="A192" s="18" t="s">
        <v>138</v>
      </c>
      <c r="B192" s="19">
        <v>6800</v>
      </c>
      <c r="C192" s="19">
        <v>6750</v>
      </c>
      <c r="D192" s="26">
        <f t="shared" si="2"/>
        <v>50</v>
      </c>
    </row>
    <row r="193" spans="1:4">
      <c r="A193" s="18" t="s">
        <v>142</v>
      </c>
      <c r="B193" s="19">
        <v>6850</v>
      </c>
      <c r="C193" s="19">
        <v>6870</v>
      </c>
      <c r="D193" s="26">
        <f t="shared" si="2"/>
        <v>-20</v>
      </c>
    </row>
    <row r="194" spans="1:4">
      <c r="A194" s="24" t="s">
        <v>28</v>
      </c>
      <c r="B194" s="25"/>
      <c r="C194" s="25"/>
      <c r="D194" s="26" t="str">
        <f t="shared" si="2"/>
        <v>Unch</v>
      </c>
    </row>
    <row r="195" spans="1:4">
      <c r="A195" s="18" t="s">
        <v>27</v>
      </c>
      <c r="B195" s="19"/>
      <c r="C195" s="19"/>
      <c r="D195" s="26" t="str">
        <f t="shared" ref="D195:D258" si="3">IFERROR(IF((B195-C195)&gt;0,B195-C195,IF((B195-C195)&lt;0,B195-C195,"Unch")),"-")</f>
        <v>Unch</v>
      </c>
    </row>
    <row r="196" spans="1:4">
      <c r="A196" s="18" t="s">
        <v>237</v>
      </c>
      <c r="B196" s="19">
        <v>5800</v>
      </c>
      <c r="C196" s="19">
        <v>5800</v>
      </c>
      <c r="D196" s="26" t="str">
        <f t="shared" si="3"/>
        <v>Unch</v>
      </c>
    </row>
    <row r="197" spans="1:4">
      <c r="A197" s="24" t="s">
        <v>92</v>
      </c>
      <c r="B197" s="25"/>
      <c r="C197" s="25"/>
      <c r="D197" s="26" t="str">
        <f t="shared" si="3"/>
        <v>Unch</v>
      </c>
    </row>
    <row r="198" spans="1:4">
      <c r="A198" s="18" t="s">
        <v>90</v>
      </c>
      <c r="B198" s="19"/>
      <c r="C198" s="19"/>
      <c r="D198" s="26" t="str">
        <f t="shared" si="3"/>
        <v>Unch</v>
      </c>
    </row>
    <row r="199" spans="1:4">
      <c r="A199" s="18" t="s">
        <v>107</v>
      </c>
      <c r="B199" s="19">
        <v>5000</v>
      </c>
      <c r="C199" s="19">
        <v>5000</v>
      </c>
      <c r="D199" s="26" t="str">
        <f t="shared" si="3"/>
        <v>Unch</v>
      </c>
    </row>
    <row r="200" spans="1:4">
      <c r="A200" s="18" t="s">
        <v>111</v>
      </c>
      <c r="B200" s="19"/>
      <c r="C200" s="19"/>
      <c r="D200" s="26" t="str">
        <f t="shared" si="3"/>
        <v>Unch</v>
      </c>
    </row>
    <row r="201" spans="1:4">
      <c r="A201" s="18" t="s">
        <v>141</v>
      </c>
      <c r="B201" s="19"/>
      <c r="C201" s="19"/>
      <c r="D201" s="26" t="str">
        <f t="shared" si="3"/>
        <v>Unch</v>
      </c>
    </row>
    <row r="202" spans="1:4">
      <c r="A202" s="18" t="s">
        <v>155</v>
      </c>
      <c r="B202" s="19">
        <v>5100</v>
      </c>
      <c r="C202" s="19"/>
      <c r="D202" s="26">
        <f t="shared" si="3"/>
        <v>5100</v>
      </c>
    </row>
    <row r="203" spans="1:4">
      <c r="A203" s="18" t="s">
        <v>172</v>
      </c>
      <c r="B203" s="19"/>
      <c r="C203" s="19"/>
      <c r="D203" s="26" t="str">
        <f t="shared" si="3"/>
        <v>Unch</v>
      </c>
    </row>
    <row r="204" spans="1:4">
      <c r="A204" s="18" t="s">
        <v>236</v>
      </c>
      <c r="B204" s="19">
        <v>5950</v>
      </c>
      <c r="C204" s="19">
        <v>5950</v>
      </c>
      <c r="D204" s="26" t="str">
        <f t="shared" si="3"/>
        <v>Unch</v>
      </c>
    </row>
    <row r="205" spans="1:4">
      <c r="A205" s="18" t="s">
        <v>238</v>
      </c>
      <c r="B205" s="19">
        <v>5800</v>
      </c>
      <c r="C205" s="19">
        <v>5950</v>
      </c>
      <c r="D205" s="26">
        <f t="shared" si="3"/>
        <v>-150</v>
      </c>
    </row>
    <row r="206" spans="1:4">
      <c r="A206" s="18" t="s">
        <v>249</v>
      </c>
      <c r="B206" s="19">
        <v>4100</v>
      </c>
      <c r="C206" s="19">
        <v>4100</v>
      </c>
      <c r="D206" s="26" t="str">
        <f t="shared" si="3"/>
        <v>Unch</v>
      </c>
    </row>
    <row r="207" spans="1:4">
      <c r="A207" s="24" t="s">
        <v>37</v>
      </c>
      <c r="B207" s="25"/>
      <c r="C207" s="25"/>
      <c r="D207" s="26" t="str">
        <f t="shared" si="3"/>
        <v>Unch</v>
      </c>
    </row>
    <row r="208" spans="1:4">
      <c r="A208" s="18" t="s">
        <v>36</v>
      </c>
      <c r="B208" s="19">
        <v>5200</v>
      </c>
      <c r="C208" s="19"/>
      <c r="D208" s="26">
        <f t="shared" si="3"/>
        <v>5200</v>
      </c>
    </row>
    <row r="209" spans="1:4">
      <c r="A209" s="24" t="s">
        <v>120</v>
      </c>
      <c r="B209" s="25"/>
      <c r="C209" s="25"/>
      <c r="D209" s="26" t="str">
        <f t="shared" si="3"/>
        <v>Unch</v>
      </c>
    </row>
    <row r="210" spans="1:4">
      <c r="A210" s="18" t="s">
        <v>115</v>
      </c>
      <c r="B210" s="19">
        <v>5850</v>
      </c>
      <c r="C210" s="19">
        <v>5900</v>
      </c>
      <c r="D210" s="26">
        <f t="shared" si="3"/>
        <v>-50</v>
      </c>
    </row>
    <row r="211" spans="1:4">
      <c r="A211" s="24" t="s">
        <v>53</v>
      </c>
      <c r="B211" s="25"/>
      <c r="C211" s="25"/>
      <c r="D211" s="26" t="str">
        <f t="shared" si="3"/>
        <v>Unch</v>
      </c>
    </row>
    <row r="212" spans="1:4">
      <c r="A212" s="18" t="s">
        <v>51</v>
      </c>
      <c r="B212" s="19"/>
      <c r="C212" s="19"/>
      <c r="D212" s="26" t="str">
        <f t="shared" si="3"/>
        <v>Unch</v>
      </c>
    </row>
    <row r="213" spans="1:4">
      <c r="A213" s="18" t="s">
        <v>240</v>
      </c>
      <c r="B213" s="19"/>
      <c r="C213" s="19"/>
      <c r="D213" s="26" t="str">
        <f t="shared" si="3"/>
        <v>Unch</v>
      </c>
    </row>
    <row r="214" spans="1:4">
      <c r="A214" s="24" t="s">
        <v>144</v>
      </c>
      <c r="B214" s="25"/>
      <c r="C214" s="25"/>
      <c r="D214" s="26" t="str">
        <f t="shared" si="3"/>
        <v>Unch</v>
      </c>
    </row>
    <row r="215" spans="1:4">
      <c r="A215" s="18" t="s">
        <v>142</v>
      </c>
      <c r="B215" s="19">
        <v>5900</v>
      </c>
      <c r="C215" s="19">
        <v>5900</v>
      </c>
      <c r="D215" s="26" t="str">
        <f t="shared" si="3"/>
        <v>Unch</v>
      </c>
    </row>
    <row r="216" spans="1:4">
      <c r="A216" s="24" t="s">
        <v>121</v>
      </c>
      <c r="B216" s="25"/>
      <c r="C216" s="25"/>
      <c r="D216" s="26" t="str">
        <f t="shared" si="3"/>
        <v>Unch</v>
      </c>
    </row>
    <row r="217" spans="1:4">
      <c r="A217" s="18" t="s">
        <v>115</v>
      </c>
      <c r="B217" s="19">
        <v>5900</v>
      </c>
      <c r="C217" s="19">
        <v>5950</v>
      </c>
      <c r="D217" s="26">
        <f t="shared" si="3"/>
        <v>-50</v>
      </c>
    </row>
    <row r="218" spans="1:4">
      <c r="A218" s="24" t="s">
        <v>187</v>
      </c>
      <c r="B218" s="25"/>
      <c r="C218" s="25"/>
      <c r="D218" s="26" t="str">
        <f t="shared" si="3"/>
        <v>Unch</v>
      </c>
    </row>
    <row r="219" spans="1:4">
      <c r="A219" s="18" t="s">
        <v>182</v>
      </c>
      <c r="B219" s="19">
        <v>5750</v>
      </c>
      <c r="C219" s="19">
        <v>5725</v>
      </c>
      <c r="D219" s="26">
        <f t="shared" si="3"/>
        <v>25</v>
      </c>
    </row>
    <row r="220" spans="1:4">
      <c r="A220" s="24" t="s">
        <v>212</v>
      </c>
      <c r="B220" s="25"/>
      <c r="C220" s="25"/>
      <c r="D220" s="26" t="str">
        <f t="shared" si="3"/>
        <v>Unch</v>
      </c>
    </row>
    <row r="221" spans="1:4">
      <c r="A221" s="18" t="s">
        <v>201</v>
      </c>
      <c r="B221" s="19"/>
      <c r="C221" s="19"/>
      <c r="D221" s="26" t="str">
        <f t="shared" si="3"/>
        <v>Unch</v>
      </c>
    </row>
    <row r="222" spans="1:4">
      <c r="A222" s="24" t="s">
        <v>72</v>
      </c>
      <c r="B222" s="25"/>
      <c r="C222" s="25"/>
      <c r="D222" s="26" t="str">
        <f t="shared" si="3"/>
        <v>Unch</v>
      </c>
    </row>
    <row r="223" spans="1:4">
      <c r="A223" s="18" t="s">
        <v>64</v>
      </c>
      <c r="B223" s="19"/>
      <c r="C223" s="19"/>
      <c r="D223" s="26" t="str">
        <f t="shared" si="3"/>
        <v>Unch</v>
      </c>
    </row>
    <row r="224" spans="1:4">
      <c r="A224" s="24" t="s">
        <v>73</v>
      </c>
      <c r="B224" s="25"/>
      <c r="C224" s="25"/>
      <c r="D224" s="26" t="str">
        <f t="shared" si="3"/>
        <v>Unch</v>
      </c>
    </row>
    <row r="225" spans="1:4">
      <c r="A225" s="18" t="s">
        <v>64</v>
      </c>
      <c r="B225" s="19"/>
      <c r="C225" s="19"/>
      <c r="D225" s="26" t="str">
        <f t="shared" si="3"/>
        <v>Unch</v>
      </c>
    </row>
    <row r="226" spans="1:4">
      <c r="A226" s="24" t="s">
        <v>74</v>
      </c>
      <c r="B226" s="25"/>
      <c r="C226" s="25"/>
      <c r="D226" s="26" t="str">
        <f t="shared" si="3"/>
        <v>Unch</v>
      </c>
    </row>
    <row r="227" spans="1:4">
      <c r="A227" s="18" t="s">
        <v>64</v>
      </c>
      <c r="B227" s="19"/>
      <c r="C227" s="19"/>
      <c r="D227" s="26" t="str">
        <f t="shared" si="3"/>
        <v>Unch</v>
      </c>
    </row>
    <row r="228" spans="1:4">
      <c r="A228" s="24" t="s">
        <v>75</v>
      </c>
      <c r="B228" s="25"/>
      <c r="C228" s="25"/>
      <c r="D228" s="26" t="str">
        <f t="shared" si="3"/>
        <v>Unch</v>
      </c>
    </row>
    <row r="229" spans="1:4">
      <c r="A229" s="18" t="s">
        <v>64</v>
      </c>
      <c r="B229" s="19"/>
      <c r="C229" s="19"/>
      <c r="D229" s="26" t="str">
        <f t="shared" si="3"/>
        <v>Unch</v>
      </c>
    </row>
    <row r="230" spans="1:4">
      <c r="A230" s="24" t="s">
        <v>76</v>
      </c>
      <c r="B230" s="25"/>
      <c r="C230" s="25"/>
      <c r="D230" s="26" t="str">
        <f t="shared" si="3"/>
        <v>Unch</v>
      </c>
    </row>
    <row r="231" spans="1:4">
      <c r="A231" s="18" t="s">
        <v>64</v>
      </c>
      <c r="B231" s="19"/>
      <c r="C231" s="19"/>
      <c r="D231" s="26" t="str">
        <f t="shared" si="3"/>
        <v>Unch</v>
      </c>
    </row>
    <row r="232" spans="1:4">
      <c r="A232" s="24" t="s">
        <v>77</v>
      </c>
      <c r="B232" s="25"/>
      <c r="C232" s="25"/>
      <c r="D232" s="26" t="str">
        <f t="shared" si="3"/>
        <v>Unch</v>
      </c>
    </row>
    <row r="233" spans="1:4">
      <c r="A233" s="18" t="s">
        <v>64</v>
      </c>
      <c r="B233" s="19">
        <v>7700</v>
      </c>
      <c r="C233" s="19">
        <v>7700</v>
      </c>
      <c r="D233" s="26" t="str">
        <f t="shared" si="3"/>
        <v>Unch</v>
      </c>
    </row>
    <row r="234" spans="1:4">
      <c r="A234" s="24" t="s">
        <v>213</v>
      </c>
      <c r="B234" s="25"/>
      <c r="C234" s="25"/>
      <c r="D234" s="26" t="str">
        <f t="shared" si="3"/>
        <v>Unch</v>
      </c>
    </row>
    <row r="235" spans="1:4">
      <c r="A235" s="18" t="s">
        <v>201</v>
      </c>
      <c r="B235" s="19"/>
      <c r="C235" s="19"/>
      <c r="D235" s="26" t="str">
        <f t="shared" si="3"/>
        <v>Unch</v>
      </c>
    </row>
    <row r="236" spans="1:4">
      <c r="A236" s="24" t="s">
        <v>188</v>
      </c>
      <c r="B236" s="25"/>
      <c r="C236" s="25"/>
      <c r="D236" s="26" t="str">
        <f t="shared" si="3"/>
        <v>Unch</v>
      </c>
    </row>
    <row r="237" spans="1:4">
      <c r="A237" s="18" t="s">
        <v>182</v>
      </c>
      <c r="B237" s="19"/>
      <c r="C237" s="19"/>
      <c r="D237" s="26" t="str">
        <f t="shared" si="3"/>
        <v>Unch</v>
      </c>
    </row>
    <row r="238" spans="1:4">
      <c r="A238" s="24" t="s">
        <v>78</v>
      </c>
      <c r="B238" s="25"/>
      <c r="C238" s="25"/>
      <c r="D238" s="26" t="str">
        <f t="shared" si="3"/>
        <v>Unch</v>
      </c>
    </row>
    <row r="239" spans="1:4">
      <c r="A239" s="18" t="s">
        <v>64</v>
      </c>
      <c r="B239" s="19"/>
      <c r="C239" s="19"/>
      <c r="D239" s="26" t="str">
        <f t="shared" si="3"/>
        <v>Unch</v>
      </c>
    </row>
    <row r="240" spans="1:4">
      <c r="A240" s="18" t="s">
        <v>142</v>
      </c>
      <c r="B240" s="19">
        <v>7600</v>
      </c>
      <c r="C240" s="19">
        <v>7600</v>
      </c>
      <c r="D240" s="26" t="str">
        <f t="shared" si="3"/>
        <v>Unch</v>
      </c>
    </row>
    <row r="241" spans="1:4">
      <c r="A241" s="24" t="s">
        <v>214</v>
      </c>
      <c r="B241" s="25"/>
      <c r="C241" s="25"/>
      <c r="D241" s="26" t="str">
        <f t="shared" si="3"/>
        <v>Unch</v>
      </c>
    </row>
    <row r="242" spans="1:4">
      <c r="A242" s="18" t="s">
        <v>201</v>
      </c>
      <c r="B242" s="19"/>
      <c r="C242" s="19"/>
      <c r="D242" s="26" t="str">
        <f t="shared" si="3"/>
        <v>Unch</v>
      </c>
    </row>
    <row r="243" spans="1:4">
      <c r="A243" s="24" t="s">
        <v>265</v>
      </c>
      <c r="B243" s="25"/>
      <c r="C243" s="25"/>
      <c r="D243" s="26" t="str">
        <f t="shared" si="3"/>
        <v>Unch</v>
      </c>
    </row>
    <row r="244" spans="1:4">
      <c r="A244" s="18" t="s">
        <v>266</v>
      </c>
      <c r="B244" s="19"/>
      <c r="C244" s="19"/>
      <c r="D244" s="26" t="str">
        <f t="shared" si="3"/>
        <v>Unch</v>
      </c>
    </row>
    <row r="245" spans="1:4">
      <c r="A245" s="24" t="s">
        <v>60</v>
      </c>
      <c r="B245" s="25"/>
      <c r="C245" s="25"/>
      <c r="D245" s="26" t="str">
        <f t="shared" si="3"/>
        <v>Unch</v>
      </c>
    </row>
    <row r="246" spans="1:4">
      <c r="A246" s="18" t="s">
        <v>59</v>
      </c>
      <c r="B246" s="19"/>
      <c r="C246" s="19"/>
      <c r="D246" s="26" t="str">
        <f t="shared" si="3"/>
        <v>Unch</v>
      </c>
    </row>
    <row r="247" spans="1:4">
      <c r="A247" s="18" t="s">
        <v>64</v>
      </c>
      <c r="B247" s="19"/>
      <c r="C247" s="19"/>
      <c r="D247" s="26" t="str">
        <f t="shared" si="3"/>
        <v>Unch</v>
      </c>
    </row>
    <row r="248" spans="1:4">
      <c r="A248" s="18" t="s">
        <v>94</v>
      </c>
      <c r="B248" s="19">
        <v>7600</v>
      </c>
      <c r="C248" s="19">
        <v>7600</v>
      </c>
      <c r="D248" s="26" t="str">
        <f t="shared" si="3"/>
        <v>Unch</v>
      </c>
    </row>
    <row r="249" spans="1:4">
      <c r="A249" s="18" t="s">
        <v>115</v>
      </c>
      <c r="B249" s="19">
        <v>8000</v>
      </c>
      <c r="C249" s="19">
        <v>7800</v>
      </c>
      <c r="D249" s="26">
        <f t="shared" si="3"/>
        <v>200</v>
      </c>
    </row>
    <row r="250" spans="1:4">
      <c r="A250" s="18" t="s">
        <v>128</v>
      </c>
      <c r="B250" s="19">
        <v>8500</v>
      </c>
      <c r="C250" s="19">
        <v>8500</v>
      </c>
      <c r="D250" s="26" t="str">
        <f t="shared" si="3"/>
        <v>Unch</v>
      </c>
    </row>
    <row r="251" spans="1:4">
      <c r="A251" s="18" t="s">
        <v>133</v>
      </c>
      <c r="B251" s="19">
        <v>8500</v>
      </c>
      <c r="C251" s="19">
        <v>8500</v>
      </c>
      <c r="D251" s="26" t="str">
        <f t="shared" si="3"/>
        <v>Unch</v>
      </c>
    </row>
    <row r="252" spans="1:4">
      <c r="A252" s="18" t="s">
        <v>245</v>
      </c>
      <c r="B252" s="19"/>
      <c r="C252" s="19"/>
      <c r="D252" s="26" t="str">
        <f t="shared" si="3"/>
        <v>Unch</v>
      </c>
    </row>
    <row r="253" spans="1:4">
      <c r="A253" s="24" t="s">
        <v>178</v>
      </c>
      <c r="B253" s="25"/>
      <c r="C253" s="25"/>
      <c r="D253" s="26" t="str">
        <f t="shared" si="3"/>
        <v>Unch</v>
      </c>
    </row>
    <row r="254" spans="1:4">
      <c r="A254" s="18" t="s">
        <v>177</v>
      </c>
      <c r="B254" s="19">
        <v>7400</v>
      </c>
      <c r="C254" s="19">
        <v>7400</v>
      </c>
      <c r="D254" s="26" t="str">
        <f t="shared" si="3"/>
        <v>Unch</v>
      </c>
    </row>
    <row r="255" spans="1:4">
      <c r="A255" s="24" t="s">
        <v>215</v>
      </c>
      <c r="B255" s="25"/>
      <c r="C255" s="25"/>
      <c r="D255" s="26" t="str">
        <f t="shared" si="3"/>
        <v>Unch</v>
      </c>
    </row>
    <row r="256" spans="1:4">
      <c r="A256" s="18" t="s">
        <v>201</v>
      </c>
      <c r="B256" s="19"/>
      <c r="C256" s="19"/>
      <c r="D256" s="26" t="str">
        <f t="shared" si="3"/>
        <v>Unch</v>
      </c>
    </row>
    <row r="257" spans="1:4">
      <c r="A257" s="24" t="s">
        <v>129</v>
      </c>
      <c r="B257" s="25"/>
      <c r="C257" s="25"/>
      <c r="D257" s="26" t="str">
        <f t="shared" si="3"/>
        <v>Unch</v>
      </c>
    </row>
    <row r="258" spans="1:4">
      <c r="A258" s="18" t="s">
        <v>128</v>
      </c>
      <c r="B258" s="19"/>
      <c r="C258" s="19"/>
      <c r="D258" s="26" t="str">
        <f t="shared" si="3"/>
        <v>Unch</v>
      </c>
    </row>
    <row r="259" spans="1:4">
      <c r="A259" s="24" t="s">
        <v>19</v>
      </c>
      <c r="B259" s="25"/>
      <c r="C259" s="25"/>
      <c r="D259" s="26" t="str">
        <f t="shared" ref="D259:D322" si="4">IFERROR(IF((B259-C259)&gt;0,B259-C259,IF((B259-C259)&lt;0,B259-C259,"Unch")),"-")</f>
        <v>Unch</v>
      </c>
    </row>
    <row r="260" spans="1:4">
      <c r="A260" s="18" t="s">
        <v>15</v>
      </c>
      <c r="B260" s="19"/>
      <c r="C260" s="19"/>
      <c r="D260" s="26" t="str">
        <f t="shared" si="4"/>
        <v>Unch</v>
      </c>
    </row>
    <row r="261" spans="1:4">
      <c r="A261" s="24" t="s">
        <v>96</v>
      </c>
      <c r="B261" s="25"/>
      <c r="C261" s="25"/>
      <c r="D261" s="26" t="str">
        <f t="shared" si="4"/>
        <v>Unch</v>
      </c>
    </row>
    <row r="262" spans="1:4">
      <c r="A262" s="18" t="s">
        <v>94</v>
      </c>
      <c r="B262" s="19">
        <v>10200</v>
      </c>
      <c r="C262" s="19">
        <v>10200</v>
      </c>
      <c r="D262" s="26" t="str">
        <f t="shared" si="4"/>
        <v>Unch</v>
      </c>
    </row>
    <row r="263" spans="1:4">
      <c r="A263" s="24" t="s">
        <v>122</v>
      </c>
      <c r="B263" s="25"/>
      <c r="C263" s="25"/>
      <c r="D263" s="26" t="str">
        <f t="shared" si="4"/>
        <v>Unch</v>
      </c>
    </row>
    <row r="264" spans="1:4">
      <c r="A264" s="18" t="s">
        <v>115</v>
      </c>
      <c r="B264" s="19">
        <v>9700</v>
      </c>
      <c r="C264" s="19">
        <v>9800</v>
      </c>
      <c r="D264" s="26">
        <f t="shared" si="4"/>
        <v>-100</v>
      </c>
    </row>
    <row r="265" spans="1:4">
      <c r="A265" s="18" t="s">
        <v>138</v>
      </c>
      <c r="B265" s="19">
        <v>9800</v>
      </c>
      <c r="C265" s="19">
        <v>8800</v>
      </c>
      <c r="D265" s="26">
        <f t="shared" si="4"/>
        <v>1000</v>
      </c>
    </row>
    <row r="266" spans="1:4">
      <c r="A266" s="24" t="s">
        <v>34</v>
      </c>
      <c r="B266" s="25"/>
      <c r="C266" s="25"/>
      <c r="D266" s="26" t="str">
        <f t="shared" si="4"/>
        <v>Unch</v>
      </c>
    </row>
    <row r="267" spans="1:4">
      <c r="A267" s="18" t="s">
        <v>33</v>
      </c>
      <c r="B267" s="19">
        <v>9600</v>
      </c>
      <c r="C267" s="19">
        <v>9700</v>
      </c>
      <c r="D267" s="26">
        <f t="shared" si="4"/>
        <v>-100</v>
      </c>
    </row>
    <row r="268" spans="1:4">
      <c r="A268" s="24" t="s">
        <v>80</v>
      </c>
      <c r="B268" s="25"/>
      <c r="C268" s="25"/>
      <c r="D268" s="26" t="str">
        <f t="shared" si="4"/>
        <v>Unch</v>
      </c>
    </row>
    <row r="269" spans="1:4">
      <c r="A269" s="18" t="s">
        <v>64</v>
      </c>
      <c r="B269" s="19"/>
      <c r="C269" s="19"/>
      <c r="D269" s="26" t="str">
        <f t="shared" si="4"/>
        <v>Unch</v>
      </c>
    </row>
    <row r="270" spans="1:4">
      <c r="A270" s="24" t="s">
        <v>13</v>
      </c>
      <c r="B270" s="25"/>
      <c r="C270" s="25"/>
      <c r="D270" s="26" t="str">
        <f t="shared" si="4"/>
        <v>Unch</v>
      </c>
    </row>
    <row r="271" spans="1:4">
      <c r="A271" s="18" t="s">
        <v>12</v>
      </c>
      <c r="B271" s="19">
        <v>7650</v>
      </c>
      <c r="C271" s="19">
        <v>7700</v>
      </c>
      <c r="D271" s="26">
        <f t="shared" si="4"/>
        <v>-50</v>
      </c>
    </row>
    <row r="272" spans="1:4">
      <c r="A272" s="18" t="s">
        <v>33</v>
      </c>
      <c r="B272" s="19"/>
      <c r="C272" s="19"/>
      <c r="D272" s="26" t="str">
        <f t="shared" si="4"/>
        <v>Unch</v>
      </c>
    </row>
    <row r="273" spans="1:4">
      <c r="A273" s="18" t="s">
        <v>36</v>
      </c>
      <c r="B273" s="19"/>
      <c r="C273" s="19"/>
      <c r="D273" s="26" t="str">
        <f t="shared" si="4"/>
        <v>Unch</v>
      </c>
    </row>
    <row r="274" spans="1:4">
      <c r="A274" s="18" t="s">
        <v>112</v>
      </c>
      <c r="B274" s="19">
        <v>6700</v>
      </c>
      <c r="C274" s="19">
        <v>6600</v>
      </c>
      <c r="D274" s="26">
        <f t="shared" si="4"/>
        <v>100</v>
      </c>
    </row>
    <row r="275" spans="1:4">
      <c r="A275" s="18" t="s">
        <v>176</v>
      </c>
      <c r="B275" s="19">
        <v>6500</v>
      </c>
      <c r="C275" s="19">
        <v>6500</v>
      </c>
      <c r="D275" s="26" t="str">
        <f t="shared" si="4"/>
        <v>Unch</v>
      </c>
    </row>
    <row r="276" spans="1:4">
      <c r="A276" s="18" t="s">
        <v>237</v>
      </c>
      <c r="B276" s="19">
        <v>7000</v>
      </c>
      <c r="C276" s="19">
        <v>6800</v>
      </c>
      <c r="D276" s="26">
        <f t="shared" si="4"/>
        <v>200</v>
      </c>
    </row>
    <row r="277" spans="1:4">
      <c r="A277" s="18" t="s">
        <v>253</v>
      </c>
      <c r="B277" s="19">
        <v>7500</v>
      </c>
      <c r="C277" s="19"/>
      <c r="D277" s="26">
        <f t="shared" si="4"/>
        <v>7500</v>
      </c>
    </row>
    <row r="278" spans="1:4">
      <c r="A278" s="24" t="s">
        <v>97</v>
      </c>
      <c r="B278" s="25"/>
      <c r="C278" s="25"/>
      <c r="D278" s="26" t="str">
        <f t="shared" si="4"/>
        <v>Unch</v>
      </c>
    </row>
    <row r="279" spans="1:4">
      <c r="A279" s="18" t="s">
        <v>94</v>
      </c>
      <c r="B279" s="19">
        <v>7832</v>
      </c>
      <c r="C279" s="19">
        <v>7825</v>
      </c>
      <c r="D279" s="26">
        <f t="shared" si="4"/>
        <v>7</v>
      </c>
    </row>
    <row r="280" spans="1:4">
      <c r="A280" s="24" t="s">
        <v>135</v>
      </c>
      <c r="B280" s="25"/>
      <c r="C280" s="25"/>
      <c r="D280" s="26" t="str">
        <f t="shared" si="4"/>
        <v>Unch</v>
      </c>
    </row>
    <row r="281" spans="1:4">
      <c r="A281" s="18" t="s">
        <v>133</v>
      </c>
      <c r="B281" s="19">
        <v>7600</v>
      </c>
      <c r="C281" s="19">
        <v>7600</v>
      </c>
      <c r="D281" s="26" t="str">
        <f t="shared" si="4"/>
        <v>Unch</v>
      </c>
    </row>
    <row r="282" spans="1:4">
      <c r="A282" s="24" t="s">
        <v>189</v>
      </c>
      <c r="B282" s="25"/>
      <c r="C282" s="25"/>
      <c r="D282" s="26" t="str">
        <f t="shared" si="4"/>
        <v>Unch</v>
      </c>
    </row>
    <row r="283" spans="1:4">
      <c r="A283" s="18" t="s">
        <v>182</v>
      </c>
      <c r="B283" s="19"/>
      <c r="C283" s="19"/>
      <c r="D283" s="26" t="str">
        <f t="shared" si="4"/>
        <v>Unch</v>
      </c>
    </row>
    <row r="284" spans="1:4">
      <c r="A284" s="24" t="s">
        <v>216</v>
      </c>
      <c r="B284" s="25"/>
      <c r="C284" s="25"/>
      <c r="D284" s="26" t="str">
        <f t="shared" si="4"/>
        <v>Unch</v>
      </c>
    </row>
    <row r="285" spans="1:4">
      <c r="A285" s="18" t="s">
        <v>201</v>
      </c>
      <c r="B285" s="19"/>
      <c r="C285" s="19"/>
      <c r="D285" s="26" t="str">
        <f t="shared" si="4"/>
        <v>Unch</v>
      </c>
    </row>
    <row r="286" spans="1:4">
      <c r="A286" s="24" t="s">
        <v>81</v>
      </c>
      <c r="B286" s="25"/>
      <c r="C286" s="25"/>
      <c r="D286" s="26" t="str">
        <f t="shared" si="4"/>
        <v>Unch</v>
      </c>
    </row>
    <row r="287" spans="1:4">
      <c r="A287" s="18" t="s">
        <v>64</v>
      </c>
      <c r="B287" s="19"/>
      <c r="C287" s="19"/>
      <c r="D287" s="26" t="str">
        <f t="shared" si="4"/>
        <v>Unch</v>
      </c>
    </row>
    <row r="288" spans="1:4">
      <c r="A288" s="18" t="s">
        <v>90</v>
      </c>
      <c r="B288" s="19"/>
      <c r="C288" s="19"/>
      <c r="D288" s="26" t="str">
        <f t="shared" si="4"/>
        <v>Unch</v>
      </c>
    </row>
    <row r="289" spans="1:4">
      <c r="A289" s="18" t="s">
        <v>244</v>
      </c>
      <c r="B289" s="19">
        <v>7200</v>
      </c>
      <c r="C289" s="19">
        <v>7200</v>
      </c>
      <c r="D289" s="26" t="str">
        <f t="shared" si="4"/>
        <v>Unch</v>
      </c>
    </row>
    <row r="290" spans="1:4">
      <c r="A290" s="24" t="s">
        <v>7</v>
      </c>
      <c r="B290" s="25"/>
      <c r="C290" s="25"/>
      <c r="D290" s="26" t="str">
        <f t="shared" si="4"/>
        <v>Unch</v>
      </c>
    </row>
    <row r="291" spans="1:4">
      <c r="A291" s="18" t="s">
        <v>5</v>
      </c>
      <c r="B291" s="19">
        <v>8600</v>
      </c>
      <c r="C291" s="19">
        <v>8400</v>
      </c>
      <c r="D291" s="26">
        <f t="shared" si="4"/>
        <v>200</v>
      </c>
    </row>
    <row r="292" spans="1:4">
      <c r="A292" s="18" t="s">
        <v>15</v>
      </c>
      <c r="B292" s="19">
        <v>8200</v>
      </c>
      <c r="C292" s="19">
        <v>8200</v>
      </c>
      <c r="D292" s="26" t="str">
        <f t="shared" si="4"/>
        <v>Unch</v>
      </c>
    </row>
    <row r="293" spans="1:4">
      <c r="A293" s="18" t="s">
        <v>25</v>
      </c>
      <c r="B293" s="19"/>
      <c r="C293" s="19"/>
      <c r="D293" s="26" t="str">
        <f t="shared" si="4"/>
        <v>Unch</v>
      </c>
    </row>
    <row r="294" spans="1:4">
      <c r="A294" s="18" t="s">
        <v>29</v>
      </c>
      <c r="B294" s="19">
        <v>8100</v>
      </c>
      <c r="C294" s="19"/>
      <c r="D294" s="26">
        <f t="shared" si="4"/>
        <v>8100</v>
      </c>
    </row>
    <row r="295" spans="1:4">
      <c r="A295" s="18" t="s">
        <v>110</v>
      </c>
      <c r="B295" s="19"/>
      <c r="C295" s="19">
        <v>7300</v>
      </c>
      <c r="D295" s="26">
        <f t="shared" si="4"/>
        <v>-7300</v>
      </c>
    </row>
    <row r="296" spans="1:4">
      <c r="A296" s="18" t="s">
        <v>127</v>
      </c>
      <c r="B296" s="19">
        <v>7800</v>
      </c>
      <c r="C296" s="19">
        <v>7800</v>
      </c>
      <c r="D296" s="26" t="str">
        <f t="shared" si="4"/>
        <v>Unch</v>
      </c>
    </row>
    <row r="297" spans="1:4">
      <c r="A297" s="18" t="s">
        <v>153</v>
      </c>
      <c r="B297" s="19">
        <v>7400</v>
      </c>
      <c r="C297" s="19"/>
      <c r="D297" s="26">
        <f t="shared" si="4"/>
        <v>7400</v>
      </c>
    </row>
    <row r="298" spans="1:4">
      <c r="A298" s="18" t="s">
        <v>172</v>
      </c>
      <c r="B298" s="19"/>
      <c r="C298" s="19"/>
      <c r="D298" s="26" t="str">
        <f t="shared" si="4"/>
        <v>Unch</v>
      </c>
    </row>
    <row r="299" spans="1:4">
      <c r="A299" s="18" t="s">
        <v>173</v>
      </c>
      <c r="B299" s="19">
        <v>8300</v>
      </c>
      <c r="C299" s="19">
        <v>8400</v>
      </c>
      <c r="D299" s="26">
        <f t="shared" si="4"/>
        <v>-100</v>
      </c>
    </row>
    <row r="300" spans="1:4">
      <c r="A300" s="18" t="s">
        <v>246</v>
      </c>
      <c r="B300" s="19">
        <v>7000</v>
      </c>
      <c r="C300" s="19">
        <v>7500</v>
      </c>
      <c r="D300" s="26">
        <f t="shared" si="4"/>
        <v>-500</v>
      </c>
    </row>
    <row r="301" spans="1:4">
      <c r="A301" s="18" t="s">
        <v>256</v>
      </c>
      <c r="B301" s="19"/>
      <c r="C301" s="19"/>
      <c r="D301" s="26" t="str">
        <f t="shared" si="4"/>
        <v>Unch</v>
      </c>
    </row>
    <row r="302" spans="1:4">
      <c r="A302" s="24" t="s">
        <v>82</v>
      </c>
      <c r="B302" s="25"/>
      <c r="C302" s="25"/>
      <c r="D302" s="26" t="str">
        <f t="shared" si="4"/>
        <v>Unch</v>
      </c>
    </row>
    <row r="303" spans="1:4">
      <c r="A303" s="18" t="s">
        <v>64</v>
      </c>
      <c r="B303" s="19"/>
      <c r="C303" s="19"/>
      <c r="D303" s="26" t="str">
        <f t="shared" si="4"/>
        <v>Unch</v>
      </c>
    </row>
    <row r="304" spans="1:4">
      <c r="A304" s="24" t="s">
        <v>190</v>
      </c>
      <c r="B304" s="25"/>
      <c r="C304" s="25"/>
      <c r="D304" s="26" t="str">
        <f t="shared" si="4"/>
        <v>Unch</v>
      </c>
    </row>
    <row r="305" spans="1:4">
      <c r="A305" s="18" t="s">
        <v>182</v>
      </c>
      <c r="B305" s="19"/>
      <c r="C305" s="19"/>
      <c r="D305" s="26" t="str">
        <f t="shared" si="4"/>
        <v>Unch</v>
      </c>
    </row>
    <row r="306" spans="1:4">
      <c r="A306" s="24" t="s">
        <v>83</v>
      </c>
      <c r="B306" s="25"/>
      <c r="C306" s="25"/>
      <c r="D306" s="26" t="str">
        <f t="shared" si="4"/>
        <v>Unch</v>
      </c>
    </row>
    <row r="307" spans="1:4">
      <c r="A307" s="18" t="s">
        <v>64</v>
      </c>
      <c r="B307" s="19"/>
      <c r="C307" s="19"/>
      <c r="D307" s="26" t="str">
        <f t="shared" si="4"/>
        <v>Unch</v>
      </c>
    </row>
    <row r="308" spans="1:4">
      <c r="A308" s="24" t="s">
        <v>61</v>
      </c>
      <c r="B308" s="25"/>
      <c r="C308" s="25"/>
      <c r="D308" s="26" t="str">
        <f t="shared" si="4"/>
        <v>Unch</v>
      </c>
    </row>
    <row r="309" spans="1:4">
      <c r="A309" s="18" t="s">
        <v>59</v>
      </c>
      <c r="B309" s="19"/>
      <c r="C309" s="19"/>
      <c r="D309" s="26" t="str">
        <f t="shared" si="4"/>
        <v>Unch</v>
      </c>
    </row>
    <row r="310" spans="1:4">
      <c r="A310" s="18" t="s">
        <v>177</v>
      </c>
      <c r="B310" s="19">
        <v>7300</v>
      </c>
      <c r="C310" s="19">
        <v>7325</v>
      </c>
      <c r="D310" s="26">
        <f t="shared" si="4"/>
        <v>-25</v>
      </c>
    </row>
    <row r="311" spans="1:4">
      <c r="A311" s="18" t="s">
        <v>258</v>
      </c>
      <c r="B311" s="19"/>
      <c r="C311" s="19"/>
      <c r="D311" s="26" t="str">
        <f t="shared" si="4"/>
        <v>Unch</v>
      </c>
    </row>
    <row r="312" spans="1:4">
      <c r="A312" s="24" t="s">
        <v>217</v>
      </c>
      <c r="B312" s="25"/>
      <c r="C312" s="25"/>
      <c r="D312" s="26" t="str">
        <f t="shared" si="4"/>
        <v>Unch</v>
      </c>
    </row>
    <row r="313" spans="1:4">
      <c r="A313" s="18" t="s">
        <v>201</v>
      </c>
      <c r="B313" s="19"/>
      <c r="C313" s="19"/>
      <c r="D313" s="26" t="str">
        <f t="shared" si="4"/>
        <v>Unch</v>
      </c>
    </row>
    <row r="314" spans="1:4">
      <c r="A314" s="24" t="s">
        <v>267</v>
      </c>
      <c r="B314" s="25"/>
      <c r="C314" s="25"/>
      <c r="D314" s="26" t="str">
        <f t="shared" si="4"/>
        <v>Unch</v>
      </c>
    </row>
    <row r="315" spans="1:4">
      <c r="A315" s="18" t="s">
        <v>266</v>
      </c>
      <c r="B315" s="19"/>
      <c r="C315" s="19"/>
      <c r="D315" s="26" t="str">
        <f t="shared" si="4"/>
        <v>Unch</v>
      </c>
    </row>
    <row r="316" spans="1:4">
      <c r="A316" s="24" t="s">
        <v>159</v>
      </c>
      <c r="B316" s="25"/>
      <c r="C316" s="25"/>
      <c r="D316" s="26" t="str">
        <f t="shared" si="4"/>
        <v>Unch</v>
      </c>
    </row>
    <row r="317" spans="1:4">
      <c r="A317" s="18" t="s">
        <v>157</v>
      </c>
      <c r="B317" s="19"/>
      <c r="C317" s="19"/>
      <c r="D317" s="26" t="str">
        <f t="shared" si="4"/>
        <v>Unch</v>
      </c>
    </row>
    <row r="318" spans="1:4">
      <c r="A318" s="18" t="s">
        <v>182</v>
      </c>
      <c r="B318" s="19">
        <v>8200</v>
      </c>
      <c r="C318" s="19">
        <v>8200</v>
      </c>
      <c r="D318" s="26" t="str">
        <f t="shared" si="4"/>
        <v>Unch</v>
      </c>
    </row>
    <row r="319" spans="1:4">
      <c r="A319" s="24" t="s">
        <v>218</v>
      </c>
      <c r="B319" s="25"/>
      <c r="C319" s="25"/>
      <c r="D319" s="26" t="str">
        <f t="shared" si="4"/>
        <v>Unch</v>
      </c>
    </row>
    <row r="320" spans="1:4">
      <c r="A320" s="18" t="s">
        <v>201</v>
      </c>
      <c r="B320" s="19"/>
      <c r="C320" s="19">
        <v>1250</v>
      </c>
      <c r="D320" s="26">
        <f t="shared" si="4"/>
        <v>-1250</v>
      </c>
    </row>
    <row r="321" spans="1:4">
      <c r="A321" s="24" t="s">
        <v>268</v>
      </c>
      <c r="B321" s="25"/>
      <c r="C321" s="25"/>
      <c r="D321" s="26" t="str">
        <f t="shared" si="4"/>
        <v>Unch</v>
      </c>
    </row>
    <row r="322" spans="1:4">
      <c r="A322" s="18" t="s">
        <v>266</v>
      </c>
      <c r="B322" s="19"/>
      <c r="C322" s="19"/>
      <c r="D322" s="26" t="str">
        <f t="shared" si="4"/>
        <v>Unch</v>
      </c>
    </row>
    <row r="323" spans="1:4">
      <c r="A323" s="24" t="s">
        <v>191</v>
      </c>
      <c r="B323" s="25"/>
      <c r="C323" s="25"/>
      <c r="D323" s="26" t="str">
        <f t="shared" ref="D323:D386" si="5">IFERROR(IF((B323-C323)&gt;0,B323-C323,IF((B323-C323)&lt;0,B323-C323,"Unch")),"-")</f>
        <v>Unch</v>
      </c>
    </row>
    <row r="324" spans="1:4">
      <c r="A324" s="18" t="s">
        <v>182</v>
      </c>
      <c r="B324" s="19"/>
      <c r="C324" s="19"/>
      <c r="D324" s="26" t="str">
        <f t="shared" si="5"/>
        <v>Unch</v>
      </c>
    </row>
    <row r="325" spans="1:4">
      <c r="A325" s="24" t="s">
        <v>84</v>
      </c>
      <c r="B325" s="25"/>
      <c r="C325" s="25"/>
      <c r="D325" s="26" t="str">
        <f t="shared" si="5"/>
        <v>Unch</v>
      </c>
    </row>
    <row r="326" spans="1:4">
      <c r="A326" s="18" t="s">
        <v>64</v>
      </c>
      <c r="B326" s="19"/>
      <c r="C326" s="19"/>
      <c r="D326" s="26" t="str">
        <f t="shared" si="5"/>
        <v>Unch</v>
      </c>
    </row>
    <row r="327" spans="1:4">
      <c r="A327" s="24" t="s">
        <v>179</v>
      </c>
      <c r="B327" s="25"/>
      <c r="C327" s="25"/>
      <c r="D327" s="26" t="str">
        <f t="shared" si="5"/>
        <v>Unch</v>
      </c>
    </row>
    <row r="328" spans="1:4">
      <c r="A328" s="18" t="s">
        <v>177</v>
      </c>
      <c r="B328" s="19">
        <v>7400</v>
      </c>
      <c r="C328" s="19">
        <v>7400</v>
      </c>
      <c r="D328" s="26" t="str">
        <f t="shared" si="5"/>
        <v>Unch</v>
      </c>
    </row>
    <row r="329" spans="1:4">
      <c r="A329" s="18" t="s">
        <v>258</v>
      </c>
      <c r="B329" s="19"/>
      <c r="C329" s="19">
        <v>8200</v>
      </c>
      <c r="D329" s="26">
        <f t="shared" si="5"/>
        <v>-8200</v>
      </c>
    </row>
    <row r="330" spans="1:4">
      <c r="A330" s="24" t="s">
        <v>85</v>
      </c>
      <c r="B330" s="25"/>
      <c r="C330" s="25"/>
      <c r="D330" s="26" t="str">
        <f t="shared" si="5"/>
        <v>Unch</v>
      </c>
    </row>
    <row r="331" spans="1:4">
      <c r="A331" s="18" t="s">
        <v>64</v>
      </c>
      <c r="B331" s="19"/>
      <c r="C331" s="19"/>
      <c r="D331" s="26" t="str">
        <f t="shared" si="5"/>
        <v>Unch</v>
      </c>
    </row>
    <row r="332" spans="1:4">
      <c r="A332" s="24" t="s">
        <v>139</v>
      </c>
      <c r="B332" s="25"/>
      <c r="C332" s="25"/>
      <c r="D332" s="26" t="str">
        <f t="shared" si="5"/>
        <v>Unch</v>
      </c>
    </row>
    <row r="333" spans="1:4">
      <c r="A333" s="18" t="s">
        <v>138</v>
      </c>
      <c r="B333" s="19">
        <v>2800</v>
      </c>
      <c r="C333" s="19">
        <v>2800</v>
      </c>
      <c r="D333" s="26" t="str">
        <f t="shared" si="5"/>
        <v>Unch</v>
      </c>
    </row>
    <row r="334" spans="1:4">
      <c r="A334" s="18" t="s">
        <v>142</v>
      </c>
      <c r="B334" s="19">
        <v>2625</v>
      </c>
      <c r="C334" s="19">
        <v>2740</v>
      </c>
      <c r="D334" s="26">
        <f t="shared" si="5"/>
        <v>-115</v>
      </c>
    </row>
    <row r="335" spans="1:4">
      <c r="A335" s="24" t="s">
        <v>145</v>
      </c>
      <c r="B335" s="25"/>
      <c r="C335" s="25"/>
      <c r="D335" s="26" t="str">
        <f t="shared" si="5"/>
        <v>Unch</v>
      </c>
    </row>
    <row r="336" spans="1:4">
      <c r="A336" s="18" t="s">
        <v>142</v>
      </c>
      <c r="B336" s="19">
        <v>2550</v>
      </c>
      <c r="C336" s="19">
        <v>2550</v>
      </c>
      <c r="D336" s="26" t="str">
        <f t="shared" si="5"/>
        <v>Unch</v>
      </c>
    </row>
    <row r="337" spans="1:4">
      <c r="A337" s="24" t="s">
        <v>192</v>
      </c>
      <c r="B337" s="25"/>
      <c r="C337" s="25"/>
      <c r="D337" s="26" t="str">
        <f t="shared" si="5"/>
        <v>Unch</v>
      </c>
    </row>
    <row r="338" spans="1:4">
      <c r="A338" s="18" t="s">
        <v>182</v>
      </c>
      <c r="B338" s="19">
        <v>3500</v>
      </c>
      <c r="C338" s="19">
        <v>3300</v>
      </c>
      <c r="D338" s="26">
        <f t="shared" si="5"/>
        <v>200</v>
      </c>
    </row>
    <row r="339" spans="1:4">
      <c r="A339" s="24" t="s">
        <v>219</v>
      </c>
      <c r="B339" s="25"/>
      <c r="C339" s="25"/>
      <c r="D339" s="26" t="str">
        <f t="shared" si="5"/>
        <v>Unch</v>
      </c>
    </row>
    <row r="340" spans="1:4">
      <c r="A340" s="18" t="s">
        <v>201</v>
      </c>
      <c r="B340" s="19"/>
      <c r="C340" s="19"/>
      <c r="D340" s="26" t="str">
        <f t="shared" si="5"/>
        <v>Unch</v>
      </c>
    </row>
    <row r="341" spans="1:4">
      <c r="A341" s="24" t="s">
        <v>160</v>
      </c>
      <c r="B341" s="25"/>
      <c r="C341" s="25"/>
      <c r="D341" s="26" t="str">
        <f t="shared" si="5"/>
        <v>Unch</v>
      </c>
    </row>
    <row r="342" spans="1:4">
      <c r="A342" s="18" t="s">
        <v>157</v>
      </c>
      <c r="B342" s="19">
        <v>3400</v>
      </c>
      <c r="C342" s="19">
        <v>3500</v>
      </c>
      <c r="D342" s="26">
        <f t="shared" si="5"/>
        <v>-100</v>
      </c>
    </row>
    <row r="343" spans="1:4">
      <c r="A343" s="18" t="s">
        <v>182</v>
      </c>
      <c r="B343" s="19">
        <v>3500</v>
      </c>
      <c r="C343" s="19">
        <v>3300</v>
      </c>
      <c r="D343" s="26">
        <f t="shared" si="5"/>
        <v>200</v>
      </c>
    </row>
    <row r="344" spans="1:4">
      <c r="A344" s="24" t="s">
        <v>220</v>
      </c>
      <c r="B344" s="25"/>
      <c r="C344" s="25"/>
      <c r="D344" s="26" t="str">
        <f t="shared" si="5"/>
        <v>Unch</v>
      </c>
    </row>
    <row r="345" spans="1:4">
      <c r="A345" s="18" t="s">
        <v>201</v>
      </c>
      <c r="B345" s="19"/>
      <c r="C345" s="19"/>
      <c r="D345" s="26" t="str">
        <f t="shared" si="5"/>
        <v>Unch</v>
      </c>
    </row>
    <row r="346" spans="1:4">
      <c r="A346" s="24" t="s">
        <v>54</v>
      </c>
      <c r="B346" s="25"/>
      <c r="C346" s="25"/>
      <c r="D346" s="26" t="str">
        <f t="shared" si="5"/>
        <v>Unch</v>
      </c>
    </row>
    <row r="347" spans="1:4">
      <c r="A347" s="18" t="s">
        <v>51</v>
      </c>
      <c r="B347" s="19"/>
      <c r="C347" s="19"/>
      <c r="D347" s="26" t="str">
        <f t="shared" si="5"/>
        <v>Unch</v>
      </c>
    </row>
    <row r="348" spans="1:4">
      <c r="A348" s="18" t="s">
        <v>90</v>
      </c>
      <c r="B348" s="19"/>
      <c r="C348" s="19"/>
      <c r="D348" s="26" t="str">
        <f t="shared" si="5"/>
        <v>Unch</v>
      </c>
    </row>
    <row r="349" spans="1:4">
      <c r="A349" s="18" t="s">
        <v>249</v>
      </c>
      <c r="B349" s="19">
        <v>3300</v>
      </c>
      <c r="C349" s="19">
        <v>3400</v>
      </c>
      <c r="D349" s="26">
        <f t="shared" si="5"/>
        <v>-100</v>
      </c>
    </row>
    <row r="350" spans="1:4">
      <c r="A350" s="24" t="s">
        <v>221</v>
      </c>
      <c r="B350" s="25"/>
      <c r="C350" s="25"/>
      <c r="D350" s="26" t="str">
        <f t="shared" si="5"/>
        <v>Unch</v>
      </c>
    </row>
    <row r="351" spans="1:4">
      <c r="A351" s="18" t="s">
        <v>201</v>
      </c>
      <c r="B351" s="19">
        <v>480</v>
      </c>
      <c r="C351" s="19"/>
      <c r="D351" s="26">
        <f t="shared" si="5"/>
        <v>480</v>
      </c>
    </row>
    <row r="352" spans="1:4">
      <c r="A352" s="24" t="s">
        <v>86</v>
      </c>
      <c r="B352" s="25"/>
      <c r="C352" s="25"/>
      <c r="D352" s="26" t="str">
        <f t="shared" si="5"/>
        <v>Unch</v>
      </c>
    </row>
    <row r="353" spans="1:4">
      <c r="A353" s="18" t="s">
        <v>64</v>
      </c>
      <c r="B353" s="19">
        <v>4000</v>
      </c>
      <c r="C353" s="19">
        <v>4200</v>
      </c>
      <c r="D353" s="26">
        <f t="shared" si="5"/>
        <v>-200</v>
      </c>
    </row>
    <row r="354" spans="1:4">
      <c r="A354" s="24" t="s">
        <v>146</v>
      </c>
      <c r="B354" s="25"/>
      <c r="C354" s="25"/>
      <c r="D354" s="26" t="str">
        <f t="shared" si="5"/>
        <v>Unch</v>
      </c>
    </row>
    <row r="355" spans="1:4">
      <c r="A355" s="18" t="s">
        <v>142</v>
      </c>
      <c r="B355" s="19">
        <v>2500</v>
      </c>
      <c r="C355" s="19">
        <v>2500</v>
      </c>
      <c r="D355" s="26" t="str">
        <f t="shared" si="5"/>
        <v>Unch</v>
      </c>
    </row>
    <row r="356" spans="1:4">
      <c r="A356" s="24" t="s">
        <v>109</v>
      </c>
      <c r="B356" s="25"/>
      <c r="C356" s="25"/>
      <c r="D356" s="26" t="str">
        <f t="shared" si="5"/>
        <v>Unch</v>
      </c>
    </row>
    <row r="357" spans="1:4">
      <c r="A357" s="18" t="s">
        <v>107</v>
      </c>
      <c r="B357" s="19">
        <v>2675</v>
      </c>
      <c r="C357" s="19">
        <v>2400</v>
      </c>
      <c r="D357" s="26">
        <f t="shared" si="5"/>
        <v>275</v>
      </c>
    </row>
    <row r="358" spans="1:4">
      <c r="A358" s="24" t="s">
        <v>55</v>
      </c>
      <c r="B358" s="25"/>
      <c r="C358" s="25"/>
      <c r="D358" s="26" t="str">
        <f t="shared" si="5"/>
        <v>Unch</v>
      </c>
    </row>
    <row r="359" spans="1:4">
      <c r="A359" s="18" t="s">
        <v>51</v>
      </c>
      <c r="B359" s="19"/>
      <c r="C359" s="19"/>
      <c r="D359" s="26" t="str">
        <f t="shared" si="5"/>
        <v>Unch</v>
      </c>
    </row>
    <row r="360" spans="1:4">
      <c r="A360" s="18" t="s">
        <v>107</v>
      </c>
      <c r="B360" s="19">
        <v>2350</v>
      </c>
      <c r="C360" s="19">
        <v>2400</v>
      </c>
      <c r="D360" s="26">
        <f t="shared" si="5"/>
        <v>-50</v>
      </c>
    </row>
    <row r="361" spans="1:4">
      <c r="A361" s="18" t="s">
        <v>111</v>
      </c>
      <c r="B361" s="19"/>
      <c r="C361" s="19">
        <v>2200</v>
      </c>
      <c r="D361" s="26">
        <f t="shared" si="5"/>
        <v>-2200</v>
      </c>
    </row>
    <row r="362" spans="1:4">
      <c r="A362" s="18" t="s">
        <v>141</v>
      </c>
      <c r="B362" s="19">
        <v>2100</v>
      </c>
      <c r="C362" s="19"/>
      <c r="D362" s="26">
        <f t="shared" si="5"/>
        <v>2100</v>
      </c>
    </row>
    <row r="363" spans="1:4">
      <c r="A363" s="24" t="s">
        <v>193</v>
      </c>
      <c r="B363" s="25"/>
      <c r="C363" s="25"/>
      <c r="D363" s="26" t="str">
        <f t="shared" si="5"/>
        <v>Unch</v>
      </c>
    </row>
    <row r="364" spans="1:4">
      <c r="A364" s="18" t="s">
        <v>182</v>
      </c>
      <c r="B364" s="19">
        <v>2250</v>
      </c>
      <c r="C364" s="19">
        <v>2250</v>
      </c>
      <c r="D364" s="26" t="str">
        <f t="shared" si="5"/>
        <v>Unch</v>
      </c>
    </row>
    <row r="365" spans="1:4">
      <c r="A365" s="24" t="s">
        <v>194</v>
      </c>
      <c r="B365" s="25"/>
      <c r="C365" s="25"/>
      <c r="D365" s="26" t="str">
        <f t="shared" si="5"/>
        <v>Unch</v>
      </c>
    </row>
    <row r="366" spans="1:4">
      <c r="A366" s="18" t="s">
        <v>182</v>
      </c>
      <c r="B366" s="19">
        <v>2250</v>
      </c>
      <c r="C366" s="19">
        <v>2250</v>
      </c>
      <c r="D366" s="26" t="str">
        <f t="shared" si="5"/>
        <v>Unch</v>
      </c>
    </row>
    <row r="367" spans="1:4">
      <c r="A367" s="24" t="s">
        <v>251</v>
      </c>
      <c r="B367" s="25"/>
      <c r="C367" s="25"/>
      <c r="D367" s="26" t="str">
        <f t="shared" si="5"/>
        <v>Unch</v>
      </c>
    </row>
    <row r="368" spans="1:4">
      <c r="A368" s="18" t="s">
        <v>250</v>
      </c>
      <c r="B368" s="19">
        <v>360</v>
      </c>
      <c r="C368" s="19">
        <v>350</v>
      </c>
      <c r="D368" s="26">
        <f t="shared" si="5"/>
        <v>10</v>
      </c>
    </row>
    <row r="369" spans="1:4">
      <c r="A369" s="24" t="s">
        <v>252</v>
      </c>
      <c r="B369" s="25"/>
      <c r="C369" s="25"/>
      <c r="D369" s="26" t="str">
        <f t="shared" si="5"/>
        <v>Unch</v>
      </c>
    </row>
    <row r="370" spans="1:4">
      <c r="A370" s="18" t="s">
        <v>250</v>
      </c>
      <c r="B370" s="19">
        <v>360</v>
      </c>
      <c r="C370" s="19">
        <v>350</v>
      </c>
      <c r="D370" s="26">
        <f t="shared" si="5"/>
        <v>10</v>
      </c>
    </row>
    <row r="371" spans="1:4">
      <c r="A371" s="24" t="s">
        <v>195</v>
      </c>
      <c r="B371" s="25"/>
      <c r="C371" s="25"/>
      <c r="D371" s="26" t="str">
        <f t="shared" si="5"/>
        <v>Unch</v>
      </c>
    </row>
    <row r="372" spans="1:4">
      <c r="A372" s="18" t="s">
        <v>182</v>
      </c>
      <c r="B372" s="19"/>
      <c r="C372" s="19"/>
      <c r="D372" s="26" t="str">
        <f t="shared" si="5"/>
        <v>Unch</v>
      </c>
    </row>
    <row r="373" spans="1:4">
      <c r="A373" s="24" t="s">
        <v>222</v>
      </c>
      <c r="B373" s="25"/>
      <c r="C373" s="25"/>
      <c r="D373" s="26" t="str">
        <f t="shared" si="5"/>
        <v>Unch</v>
      </c>
    </row>
    <row r="374" spans="1:4">
      <c r="A374" s="18" t="s">
        <v>201</v>
      </c>
      <c r="B374" s="19"/>
      <c r="C374" s="19"/>
      <c r="D374" s="26" t="str">
        <f t="shared" si="5"/>
        <v>Unch</v>
      </c>
    </row>
    <row r="375" spans="1:4">
      <c r="A375" s="24" t="s">
        <v>93</v>
      </c>
      <c r="B375" s="25"/>
      <c r="C375" s="25"/>
      <c r="D375" s="26" t="str">
        <f t="shared" si="5"/>
        <v>Unch</v>
      </c>
    </row>
    <row r="376" spans="1:4">
      <c r="A376" s="18" t="s">
        <v>90</v>
      </c>
      <c r="B376" s="19"/>
      <c r="C376" s="19"/>
      <c r="D376" s="26" t="str">
        <f t="shared" si="5"/>
        <v>Unch</v>
      </c>
    </row>
    <row r="377" spans="1:4">
      <c r="A377" s="18" t="s">
        <v>249</v>
      </c>
      <c r="B377" s="19">
        <v>2250</v>
      </c>
      <c r="C377" s="19">
        <v>2250</v>
      </c>
      <c r="D377" s="26" t="str">
        <f t="shared" si="5"/>
        <v>Unch</v>
      </c>
    </row>
    <row r="378" spans="1:4">
      <c r="A378" s="24" t="s">
        <v>161</v>
      </c>
      <c r="B378" s="25"/>
      <c r="C378" s="25"/>
      <c r="D378" s="26" t="str">
        <f t="shared" si="5"/>
        <v>Unch</v>
      </c>
    </row>
    <row r="379" spans="1:4">
      <c r="A379" s="18" t="s">
        <v>157</v>
      </c>
      <c r="B379" s="19">
        <v>2350</v>
      </c>
      <c r="C379" s="19">
        <v>2390</v>
      </c>
      <c r="D379" s="26">
        <f t="shared" si="5"/>
        <v>-40</v>
      </c>
    </row>
    <row r="380" spans="1:4">
      <c r="A380" s="24" t="s">
        <v>162</v>
      </c>
      <c r="B380" s="25"/>
      <c r="C380" s="25"/>
      <c r="D380" s="26" t="str">
        <f t="shared" si="5"/>
        <v>Unch</v>
      </c>
    </row>
    <row r="381" spans="1:4">
      <c r="A381" s="18" t="s">
        <v>157</v>
      </c>
      <c r="B381" s="19"/>
      <c r="C381" s="19">
        <v>2275</v>
      </c>
      <c r="D381" s="26">
        <f t="shared" si="5"/>
        <v>-2275</v>
      </c>
    </row>
    <row r="382" spans="1:4">
      <c r="A382" s="24" t="s">
        <v>223</v>
      </c>
      <c r="B382" s="25"/>
      <c r="C382" s="25"/>
      <c r="D382" s="26" t="str">
        <f t="shared" si="5"/>
        <v>Unch</v>
      </c>
    </row>
    <row r="383" spans="1:4">
      <c r="A383" s="18" t="s">
        <v>201</v>
      </c>
      <c r="B383" s="19"/>
      <c r="C383" s="19"/>
      <c r="D383" s="26" t="str">
        <f t="shared" si="5"/>
        <v>Unch</v>
      </c>
    </row>
    <row r="384" spans="1:4">
      <c r="A384" s="24" t="s">
        <v>167</v>
      </c>
      <c r="B384" s="25"/>
      <c r="C384" s="25"/>
      <c r="D384" s="26" t="str">
        <f t="shared" si="5"/>
        <v>Unch</v>
      </c>
    </row>
    <row r="385" spans="1:4">
      <c r="A385" s="18" t="s">
        <v>165</v>
      </c>
      <c r="B385" s="19">
        <v>385</v>
      </c>
      <c r="C385" s="19">
        <v>390</v>
      </c>
      <c r="D385" s="26">
        <f t="shared" si="5"/>
        <v>-5</v>
      </c>
    </row>
    <row r="386" spans="1:4">
      <c r="A386" s="18" t="s">
        <v>201</v>
      </c>
      <c r="B386" s="19"/>
      <c r="C386" s="19"/>
      <c r="D386" s="26" t="str">
        <f t="shared" si="5"/>
        <v>Unch</v>
      </c>
    </row>
    <row r="387" spans="1:4">
      <c r="A387" s="24" t="s">
        <v>224</v>
      </c>
      <c r="B387" s="25"/>
      <c r="C387" s="25"/>
      <c r="D387" s="26" t="str">
        <f t="shared" ref="D387:D450" si="6">IFERROR(IF((B387-C387)&gt;0,B387-C387,IF((B387-C387)&lt;0,B387-C387,"Unch")),"-")</f>
        <v>Unch</v>
      </c>
    </row>
    <row r="388" spans="1:4">
      <c r="A388" s="18" t="s">
        <v>201</v>
      </c>
      <c r="B388" s="19"/>
      <c r="C388" s="19"/>
      <c r="D388" s="26" t="str">
        <f t="shared" si="6"/>
        <v>Unch</v>
      </c>
    </row>
    <row r="389" spans="1:4">
      <c r="A389" s="24" t="s">
        <v>168</v>
      </c>
      <c r="B389" s="25"/>
      <c r="C389" s="25"/>
      <c r="D389" s="26" t="str">
        <f t="shared" si="6"/>
        <v>Unch</v>
      </c>
    </row>
    <row r="390" spans="1:4">
      <c r="A390" s="18" t="s">
        <v>165</v>
      </c>
      <c r="B390" s="19">
        <v>370</v>
      </c>
      <c r="C390" s="19">
        <v>370</v>
      </c>
      <c r="D390" s="26" t="str">
        <f t="shared" si="6"/>
        <v>Unch</v>
      </c>
    </row>
    <row r="391" spans="1:4">
      <c r="A391" s="24" t="s">
        <v>262</v>
      </c>
      <c r="B391" s="25"/>
      <c r="C391" s="25"/>
      <c r="D391" s="26" t="str">
        <f t="shared" si="6"/>
        <v>Unch</v>
      </c>
    </row>
    <row r="392" spans="1:4">
      <c r="A392" s="18" t="s">
        <v>266</v>
      </c>
      <c r="B392" s="19">
        <v>765000</v>
      </c>
      <c r="C392" s="19">
        <v>765000</v>
      </c>
      <c r="D392" s="26" t="str">
        <f t="shared" si="6"/>
        <v>Unch</v>
      </c>
    </row>
    <row r="393" spans="1:4">
      <c r="A393" s="24" t="s">
        <v>233</v>
      </c>
      <c r="B393" s="25"/>
      <c r="C393" s="25"/>
      <c r="D393" s="26" t="str">
        <f t="shared" si="6"/>
        <v>Unch</v>
      </c>
    </row>
    <row r="394" spans="1:4">
      <c r="A394" s="18" t="s">
        <v>231</v>
      </c>
      <c r="B394" s="19">
        <v>5000</v>
      </c>
      <c r="C394" s="19"/>
      <c r="D394" s="26">
        <f t="shared" si="6"/>
        <v>5000</v>
      </c>
    </row>
    <row r="395" spans="1:4">
      <c r="A395" s="24" t="s">
        <v>147</v>
      </c>
      <c r="B395" s="25"/>
      <c r="C395" s="25"/>
      <c r="D395" s="26" t="str">
        <f t="shared" si="6"/>
        <v>Unch</v>
      </c>
    </row>
    <row r="396" spans="1:4">
      <c r="A396" s="18" t="s">
        <v>142</v>
      </c>
      <c r="B396" s="19">
        <v>4800</v>
      </c>
      <c r="C396" s="19">
        <v>4950</v>
      </c>
      <c r="D396" s="26">
        <f t="shared" si="6"/>
        <v>-150</v>
      </c>
    </row>
    <row r="397" spans="1:4">
      <c r="A397" s="24" t="s">
        <v>148</v>
      </c>
      <c r="B397" s="25"/>
      <c r="C397" s="25"/>
      <c r="D397" s="26" t="str">
        <f t="shared" si="6"/>
        <v>Unch</v>
      </c>
    </row>
    <row r="398" spans="1:4">
      <c r="A398" s="18" t="s">
        <v>142</v>
      </c>
      <c r="B398" s="19">
        <v>4850</v>
      </c>
      <c r="C398" s="19">
        <v>4925</v>
      </c>
      <c r="D398" s="26">
        <f t="shared" si="6"/>
        <v>-75</v>
      </c>
    </row>
    <row r="399" spans="1:4">
      <c r="A399" s="24" t="s">
        <v>225</v>
      </c>
      <c r="B399" s="25"/>
      <c r="C399" s="25"/>
      <c r="D399" s="26" t="str">
        <f t="shared" si="6"/>
        <v>Unch</v>
      </c>
    </row>
    <row r="400" spans="1:4">
      <c r="A400" s="18" t="s">
        <v>201</v>
      </c>
      <c r="B400" s="19"/>
      <c r="C400" s="19"/>
      <c r="D400" s="26" t="str">
        <f t="shared" si="6"/>
        <v>Unch</v>
      </c>
    </row>
    <row r="401" spans="1:4">
      <c r="A401" s="24" t="s">
        <v>198</v>
      </c>
      <c r="B401" s="25"/>
      <c r="C401" s="25"/>
      <c r="D401" s="26" t="str">
        <f t="shared" si="6"/>
        <v>Unch</v>
      </c>
    </row>
    <row r="402" spans="1:4">
      <c r="A402" s="18" t="s">
        <v>182</v>
      </c>
      <c r="B402" s="19">
        <v>4925</v>
      </c>
      <c r="C402" s="19">
        <v>4850</v>
      </c>
      <c r="D402" s="26">
        <f t="shared" si="6"/>
        <v>75</v>
      </c>
    </row>
    <row r="403" spans="1:4">
      <c r="A403" s="24" t="s">
        <v>136</v>
      </c>
      <c r="B403" s="25"/>
      <c r="C403" s="25"/>
      <c r="D403" s="26" t="str">
        <f t="shared" si="6"/>
        <v>Unch</v>
      </c>
    </row>
    <row r="404" spans="1:4">
      <c r="A404" s="18" t="s">
        <v>133</v>
      </c>
      <c r="B404" s="19">
        <v>5300</v>
      </c>
      <c r="C404" s="19">
        <v>5300</v>
      </c>
      <c r="D404" s="26" t="str">
        <f t="shared" si="6"/>
        <v>Unch</v>
      </c>
    </row>
    <row r="405" spans="1:4">
      <c r="A405" s="24" t="s">
        <v>8</v>
      </c>
      <c r="B405" s="25"/>
      <c r="C405" s="25"/>
      <c r="D405" s="26" t="str">
        <f t="shared" si="6"/>
        <v>Unch</v>
      </c>
    </row>
    <row r="406" spans="1:4">
      <c r="A406" s="18" t="s">
        <v>5</v>
      </c>
      <c r="B406" s="19">
        <v>5000</v>
      </c>
      <c r="C406" s="19">
        <v>5000</v>
      </c>
      <c r="D406" s="26" t="str">
        <f t="shared" si="6"/>
        <v>Unch</v>
      </c>
    </row>
    <row r="407" spans="1:4">
      <c r="A407" s="18" t="s">
        <v>29</v>
      </c>
      <c r="B407" s="19">
        <v>4900</v>
      </c>
      <c r="C407" s="19"/>
      <c r="D407" s="26">
        <f t="shared" si="6"/>
        <v>4900</v>
      </c>
    </row>
    <row r="408" spans="1:4">
      <c r="A408" s="24" t="s">
        <v>152</v>
      </c>
      <c r="B408" s="25"/>
      <c r="C408" s="25"/>
      <c r="D408" s="26" t="str">
        <f t="shared" si="6"/>
        <v>Unch</v>
      </c>
    </row>
    <row r="409" spans="1:4">
      <c r="A409" s="18" t="s">
        <v>149</v>
      </c>
      <c r="B409" s="19">
        <v>4400</v>
      </c>
      <c r="C409" s="19"/>
      <c r="D409" s="26">
        <f t="shared" si="6"/>
        <v>4400</v>
      </c>
    </row>
    <row r="410" spans="1:4">
      <c r="A410" s="24" t="s">
        <v>26</v>
      </c>
      <c r="B410" s="25"/>
      <c r="C410" s="25"/>
      <c r="D410" s="26" t="str">
        <f t="shared" si="6"/>
        <v>Unch</v>
      </c>
    </row>
    <row r="411" spans="1:4">
      <c r="A411" s="18" t="s">
        <v>25</v>
      </c>
      <c r="B411" s="19"/>
      <c r="C411" s="19"/>
      <c r="D411" s="26" t="str">
        <f t="shared" si="6"/>
        <v>Unch</v>
      </c>
    </row>
    <row r="412" spans="1:4">
      <c r="A412" s="18" t="s">
        <v>128</v>
      </c>
      <c r="B412" s="19">
        <v>8000</v>
      </c>
      <c r="C412" s="19">
        <v>8000</v>
      </c>
      <c r="D412" s="26" t="str">
        <f t="shared" si="6"/>
        <v>Unch</v>
      </c>
    </row>
    <row r="413" spans="1:4">
      <c r="A413" s="18" t="s">
        <v>138</v>
      </c>
      <c r="B413" s="19">
        <v>7300</v>
      </c>
      <c r="C413" s="19">
        <v>7300</v>
      </c>
      <c r="D413" s="26" t="str">
        <f t="shared" si="6"/>
        <v>Unch</v>
      </c>
    </row>
    <row r="414" spans="1:4">
      <c r="A414" s="18" t="s">
        <v>237</v>
      </c>
      <c r="B414" s="19">
        <v>7200</v>
      </c>
      <c r="C414" s="19">
        <v>7200</v>
      </c>
      <c r="D414" s="26" t="str">
        <f t="shared" si="6"/>
        <v>Unch</v>
      </c>
    </row>
    <row r="415" spans="1:4">
      <c r="A415" s="24" t="s">
        <v>20</v>
      </c>
      <c r="B415" s="25"/>
      <c r="C415" s="25"/>
      <c r="D415" s="26" t="str">
        <f t="shared" si="6"/>
        <v>Unch</v>
      </c>
    </row>
    <row r="416" spans="1:4">
      <c r="A416" s="18" t="s">
        <v>15</v>
      </c>
      <c r="B416" s="19">
        <v>7300</v>
      </c>
      <c r="C416" s="19"/>
      <c r="D416" s="26">
        <f t="shared" si="6"/>
        <v>7300</v>
      </c>
    </row>
    <row r="417" spans="1:4">
      <c r="A417" s="18" t="s">
        <v>29</v>
      </c>
      <c r="B417" s="19">
        <v>7800</v>
      </c>
      <c r="C417" s="19"/>
      <c r="D417" s="26">
        <f t="shared" si="6"/>
        <v>7800</v>
      </c>
    </row>
    <row r="418" spans="1:4">
      <c r="A418" s="18" t="s">
        <v>59</v>
      </c>
      <c r="B418" s="19"/>
      <c r="C418" s="19"/>
      <c r="D418" s="26" t="str">
        <f t="shared" si="6"/>
        <v>Unch</v>
      </c>
    </row>
    <row r="419" spans="1:4">
      <c r="A419" s="18" t="s">
        <v>94</v>
      </c>
      <c r="B419" s="19">
        <v>7500</v>
      </c>
      <c r="C419" s="19">
        <v>7450</v>
      </c>
      <c r="D419" s="26">
        <f t="shared" si="6"/>
        <v>50</v>
      </c>
    </row>
    <row r="420" spans="1:4">
      <c r="A420" s="18" t="s">
        <v>149</v>
      </c>
      <c r="B420" s="19"/>
      <c r="C420" s="19"/>
      <c r="D420" s="26" t="str">
        <f t="shared" si="6"/>
        <v>Unch</v>
      </c>
    </row>
    <row r="421" spans="1:4">
      <c r="A421" s="18" t="s">
        <v>173</v>
      </c>
      <c r="B421" s="19">
        <v>7500</v>
      </c>
      <c r="C421" s="19">
        <v>7400</v>
      </c>
      <c r="D421" s="26">
        <f t="shared" si="6"/>
        <v>100</v>
      </c>
    </row>
    <row r="422" spans="1:4">
      <c r="A422" s="18" t="s">
        <v>231</v>
      </c>
      <c r="B422" s="19">
        <v>8000</v>
      </c>
      <c r="C422" s="19"/>
      <c r="D422" s="26">
        <f t="shared" si="6"/>
        <v>8000</v>
      </c>
    </row>
    <row r="423" spans="1:4">
      <c r="A423" s="24" t="s">
        <v>123</v>
      </c>
      <c r="B423" s="25"/>
      <c r="C423" s="25"/>
      <c r="D423" s="26" t="str">
        <f t="shared" si="6"/>
        <v>Unch</v>
      </c>
    </row>
    <row r="424" spans="1:4">
      <c r="A424" s="18" t="s">
        <v>115</v>
      </c>
      <c r="B424" s="19">
        <v>7500</v>
      </c>
      <c r="C424" s="19">
        <v>7500</v>
      </c>
      <c r="D424" s="26" t="str">
        <f t="shared" si="6"/>
        <v>Unch</v>
      </c>
    </row>
    <row r="425" spans="1:4">
      <c r="A425" s="24" t="s">
        <v>21</v>
      </c>
      <c r="B425" s="25"/>
      <c r="C425" s="25"/>
      <c r="D425" s="26" t="str">
        <f t="shared" si="6"/>
        <v>Unch</v>
      </c>
    </row>
    <row r="426" spans="1:4">
      <c r="A426" s="18" t="s">
        <v>15</v>
      </c>
      <c r="B426" s="19">
        <v>6100</v>
      </c>
      <c r="C426" s="19"/>
      <c r="D426" s="26">
        <f t="shared" si="6"/>
        <v>6100</v>
      </c>
    </row>
    <row r="427" spans="1:4">
      <c r="A427" s="18" t="s">
        <v>29</v>
      </c>
      <c r="B427" s="19">
        <v>6900</v>
      </c>
      <c r="C427" s="19"/>
      <c r="D427" s="26">
        <f t="shared" si="6"/>
        <v>6900</v>
      </c>
    </row>
    <row r="428" spans="1:4">
      <c r="A428" s="18" t="s">
        <v>59</v>
      </c>
      <c r="B428" s="19"/>
      <c r="C428" s="19"/>
      <c r="D428" s="26" t="str">
        <f t="shared" si="6"/>
        <v>Unch</v>
      </c>
    </row>
    <row r="429" spans="1:4">
      <c r="A429" s="18" t="s">
        <v>149</v>
      </c>
      <c r="B429" s="19"/>
      <c r="C429" s="19"/>
      <c r="D429" s="26" t="str">
        <f t="shared" si="6"/>
        <v>Unch</v>
      </c>
    </row>
    <row r="430" spans="1:4">
      <c r="A430" s="24" t="s">
        <v>181</v>
      </c>
      <c r="B430" s="25"/>
      <c r="C430" s="25"/>
      <c r="D430" s="26" t="str">
        <f t="shared" si="6"/>
        <v>Unch</v>
      </c>
    </row>
    <row r="431" spans="1:4">
      <c r="A431" s="18" t="s">
        <v>180</v>
      </c>
      <c r="B431" s="19"/>
      <c r="C431" s="19"/>
      <c r="D431" s="26" t="str">
        <f t="shared" si="6"/>
        <v>Unch</v>
      </c>
    </row>
    <row r="432" spans="1:4">
      <c r="A432" s="18" t="s">
        <v>237</v>
      </c>
      <c r="B432" s="19">
        <v>4400</v>
      </c>
      <c r="C432" s="19">
        <v>4450</v>
      </c>
      <c r="D432" s="26">
        <f t="shared" si="6"/>
        <v>-50</v>
      </c>
    </row>
    <row r="433" spans="1:4">
      <c r="A433" s="24" t="s">
        <v>169</v>
      </c>
      <c r="B433" s="25"/>
      <c r="C433" s="25"/>
      <c r="D433" s="26" t="str">
        <f t="shared" si="6"/>
        <v>Unch</v>
      </c>
    </row>
    <row r="434" spans="1:4">
      <c r="A434" s="18" t="s">
        <v>165</v>
      </c>
      <c r="B434" s="19"/>
      <c r="C434" s="19"/>
      <c r="D434" s="26" t="str">
        <f t="shared" si="6"/>
        <v>Unch</v>
      </c>
    </row>
    <row r="435" spans="1:4">
      <c r="A435" s="24" t="s">
        <v>32</v>
      </c>
      <c r="B435" s="25"/>
      <c r="C435" s="25"/>
      <c r="D435" s="26" t="str">
        <f t="shared" si="6"/>
        <v>Unch</v>
      </c>
    </row>
    <row r="436" spans="1:4">
      <c r="A436" s="18" t="s">
        <v>31</v>
      </c>
      <c r="B436" s="19">
        <v>4150</v>
      </c>
      <c r="C436" s="19">
        <v>4150</v>
      </c>
      <c r="D436" s="26" t="str">
        <f t="shared" si="6"/>
        <v>Unch</v>
      </c>
    </row>
    <row r="437" spans="1:4">
      <c r="A437" s="18" t="s">
        <v>51</v>
      </c>
      <c r="B437" s="19"/>
      <c r="C437" s="19"/>
      <c r="D437" s="26" t="str">
        <f t="shared" si="6"/>
        <v>Unch</v>
      </c>
    </row>
    <row r="438" spans="1:4">
      <c r="A438" s="18" t="s">
        <v>89</v>
      </c>
      <c r="B438" s="19">
        <v>4500</v>
      </c>
      <c r="C438" s="19">
        <v>4300</v>
      </c>
      <c r="D438" s="26">
        <f t="shared" si="6"/>
        <v>200</v>
      </c>
    </row>
    <row r="439" spans="1:4">
      <c r="A439" s="18" t="s">
        <v>127</v>
      </c>
      <c r="B439" s="19"/>
      <c r="C439" s="19"/>
      <c r="D439" s="26" t="str">
        <f t="shared" si="6"/>
        <v>Unch</v>
      </c>
    </row>
    <row r="440" spans="1:4">
      <c r="A440" s="18" t="s">
        <v>154</v>
      </c>
      <c r="B440" s="19"/>
      <c r="C440" s="19"/>
      <c r="D440" s="26" t="str">
        <f t="shared" si="6"/>
        <v>Unch</v>
      </c>
    </row>
    <row r="441" spans="1:4">
      <c r="A441" s="18" t="s">
        <v>238</v>
      </c>
      <c r="B441" s="19">
        <v>5500</v>
      </c>
      <c r="C441" s="19">
        <v>5550</v>
      </c>
      <c r="D441" s="26">
        <f t="shared" si="6"/>
        <v>-50</v>
      </c>
    </row>
    <row r="442" spans="1:4">
      <c r="A442" s="18" t="s">
        <v>245</v>
      </c>
      <c r="B442" s="19">
        <v>5200</v>
      </c>
      <c r="C442" s="19">
        <v>5300</v>
      </c>
      <c r="D442" s="26">
        <f t="shared" si="6"/>
        <v>-100</v>
      </c>
    </row>
    <row r="443" spans="1:4">
      <c r="A443" s="24" t="s">
        <v>196</v>
      </c>
      <c r="B443" s="25"/>
      <c r="C443" s="25"/>
      <c r="D443" s="26" t="str">
        <f t="shared" si="6"/>
        <v>Unch</v>
      </c>
    </row>
    <row r="444" spans="1:4">
      <c r="A444" s="18" t="s">
        <v>182</v>
      </c>
      <c r="B444" s="19"/>
      <c r="C444" s="19"/>
      <c r="D444" s="26" t="str">
        <f t="shared" si="6"/>
        <v>Unch</v>
      </c>
    </row>
    <row r="445" spans="1:4">
      <c r="A445" s="24" t="s">
        <v>48</v>
      </c>
      <c r="B445" s="25"/>
      <c r="C445" s="25"/>
      <c r="D445" s="26" t="str">
        <f t="shared" si="6"/>
        <v>Unch</v>
      </c>
    </row>
    <row r="446" spans="1:4">
      <c r="A446" s="18" t="s">
        <v>47</v>
      </c>
      <c r="B446" s="19"/>
      <c r="C446" s="19"/>
      <c r="D446" s="26" t="str">
        <f t="shared" si="6"/>
        <v>Unch</v>
      </c>
    </row>
    <row r="447" spans="1:4">
      <c r="A447" s="18" t="s">
        <v>201</v>
      </c>
      <c r="B447" s="19">
        <v>790</v>
      </c>
      <c r="C447" s="19">
        <v>800</v>
      </c>
      <c r="D447" s="26">
        <f t="shared" si="6"/>
        <v>-10</v>
      </c>
    </row>
    <row r="448" spans="1:4">
      <c r="A448" s="24" t="s">
        <v>87</v>
      </c>
      <c r="B448" s="25"/>
      <c r="C448" s="25"/>
      <c r="D448" s="26" t="str">
        <f t="shared" si="6"/>
        <v>Unch</v>
      </c>
    </row>
    <row r="449" spans="1:4">
      <c r="A449" s="18" t="s">
        <v>64</v>
      </c>
      <c r="B449" s="19">
        <v>5150</v>
      </c>
      <c r="C449" s="19">
        <v>5150</v>
      </c>
      <c r="D449" s="26" t="str">
        <f t="shared" si="6"/>
        <v>Unch</v>
      </c>
    </row>
    <row r="450" spans="1:4">
      <c r="A450" s="18" t="s">
        <v>157</v>
      </c>
      <c r="B450" s="19">
        <v>4900</v>
      </c>
      <c r="C450" s="19">
        <v>4900</v>
      </c>
      <c r="D450" s="26" t="str">
        <f t="shared" si="6"/>
        <v>Unch</v>
      </c>
    </row>
    <row r="451" spans="1:4">
      <c r="A451" s="18" t="s">
        <v>182</v>
      </c>
      <c r="B451" s="19">
        <v>5000</v>
      </c>
      <c r="C451" s="19">
        <v>4925</v>
      </c>
      <c r="D451" s="26">
        <f t="shared" ref="D451:D514" si="7">IFERROR(IF((B451-C451)&gt;0,B451-C451,IF((B451-C451)&lt;0,B451-C451,"Unch")),"-")</f>
        <v>75</v>
      </c>
    </row>
    <row r="452" spans="1:4">
      <c r="A452" s="24" t="s">
        <v>269</v>
      </c>
      <c r="B452" s="25"/>
      <c r="C452" s="25"/>
      <c r="D452" s="26" t="str">
        <f t="shared" si="7"/>
        <v>Unch</v>
      </c>
    </row>
    <row r="453" spans="1:4">
      <c r="A453" s="18" t="s">
        <v>266</v>
      </c>
      <c r="B453" s="19">
        <v>765</v>
      </c>
      <c r="C453" s="19">
        <v>780</v>
      </c>
      <c r="D453" s="26">
        <f t="shared" si="7"/>
        <v>-15</v>
      </c>
    </row>
    <row r="454" spans="1:4">
      <c r="A454" s="24" t="s">
        <v>43</v>
      </c>
      <c r="B454" s="25"/>
      <c r="C454" s="25"/>
      <c r="D454" s="26" t="str">
        <f t="shared" si="7"/>
        <v>Unch</v>
      </c>
    </row>
    <row r="455" spans="1:4">
      <c r="A455" s="18" t="s">
        <v>41</v>
      </c>
      <c r="B455" s="19"/>
      <c r="C455" s="19">
        <v>4450</v>
      </c>
      <c r="D455" s="26">
        <f t="shared" si="7"/>
        <v>-4450</v>
      </c>
    </row>
    <row r="456" spans="1:4">
      <c r="A456" s="18" t="s">
        <v>256</v>
      </c>
      <c r="B456" s="19">
        <v>5000</v>
      </c>
      <c r="C456" s="19">
        <v>5000</v>
      </c>
      <c r="D456" s="26" t="str">
        <f t="shared" si="7"/>
        <v>Unch</v>
      </c>
    </row>
    <row r="457" spans="1:4">
      <c r="A457" s="24" t="s">
        <v>124</v>
      </c>
      <c r="B457" s="25"/>
      <c r="C457" s="25"/>
      <c r="D457" s="26" t="str">
        <f t="shared" si="7"/>
        <v>Unch</v>
      </c>
    </row>
    <row r="458" spans="1:4">
      <c r="A458" s="18" t="s">
        <v>115</v>
      </c>
      <c r="B458" s="19">
        <v>5200</v>
      </c>
      <c r="C458" s="19">
        <v>5500</v>
      </c>
      <c r="D458" s="26">
        <f t="shared" si="7"/>
        <v>-300</v>
      </c>
    </row>
    <row r="459" spans="1:4">
      <c r="A459" s="24" t="s">
        <v>226</v>
      </c>
      <c r="B459" s="25"/>
      <c r="C459" s="25"/>
      <c r="D459" s="26" t="str">
        <f t="shared" si="7"/>
        <v>Unch</v>
      </c>
    </row>
    <row r="460" spans="1:4">
      <c r="A460" s="18" t="s">
        <v>201</v>
      </c>
      <c r="B460" s="19"/>
      <c r="C460" s="19"/>
      <c r="D460" s="26" t="str">
        <f t="shared" si="7"/>
        <v>Unch</v>
      </c>
    </row>
    <row r="461" spans="1:4">
      <c r="A461" s="24" t="s">
        <v>197</v>
      </c>
      <c r="B461" s="25"/>
      <c r="C461" s="25"/>
      <c r="D461" s="26" t="str">
        <f t="shared" si="7"/>
        <v>Unch</v>
      </c>
    </row>
    <row r="462" spans="1:4">
      <c r="A462" s="18" t="s">
        <v>182</v>
      </c>
      <c r="B462" s="19">
        <v>4550</v>
      </c>
      <c r="C462" s="19">
        <v>4475</v>
      </c>
      <c r="D462" s="26">
        <f t="shared" si="7"/>
        <v>75</v>
      </c>
    </row>
    <row r="463" spans="1:4">
      <c r="A463" s="24" t="s">
        <v>227</v>
      </c>
      <c r="B463" s="25"/>
      <c r="C463" s="25"/>
      <c r="D463" s="26" t="str">
        <f t="shared" si="7"/>
        <v>Unch</v>
      </c>
    </row>
    <row r="464" spans="1:4">
      <c r="A464" s="18" t="s">
        <v>201</v>
      </c>
      <c r="B464" s="19"/>
      <c r="C464" s="19"/>
      <c r="D464" s="26" t="str">
        <f t="shared" si="7"/>
        <v>Unch</v>
      </c>
    </row>
    <row r="465" spans="1:4">
      <c r="A465" s="24" t="s">
        <v>199</v>
      </c>
      <c r="B465" s="25"/>
      <c r="C465" s="25"/>
      <c r="D465" s="26" t="str">
        <f t="shared" si="7"/>
        <v>Unch</v>
      </c>
    </row>
    <row r="466" spans="1:4">
      <c r="A466" s="18" t="s">
        <v>182</v>
      </c>
      <c r="B466" s="19">
        <v>4800</v>
      </c>
      <c r="C466" s="19">
        <v>4775</v>
      </c>
      <c r="D466" s="26">
        <f t="shared" si="7"/>
        <v>25</v>
      </c>
    </row>
    <row r="467" spans="1:4">
      <c r="A467" s="24" t="s">
        <v>260</v>
      </c>
      <c r="B467" s="25"/>
      <c r="C467" s="25"/>
      <c r="D467" s="26" t="str">
        <f t="shared" si="7"/>
        <v>Unch</v>
      </c>
    </row>
    <row r="468" spans="1:4">
      <c r="A468" s="18" t="s">
        <v>258</v>
      </c>
      <c r="B468" s="19"/>
      <c r="C468" s="19"/>
      <c r="D468" s="26" t="str">
        <f t="shared" si="7"/>
        <v>Unch</v>
      </c>
    </row>
    <row r="469" spans="1:4">
      <c r="A469" s="24" t="s">
        <v>137</v>
      </c>
      <c r="B469" s="25"/>
      <c r="C469" s="25"/>
      <c r="D469" s="26" t="str">
        <f t="shared" si="7"/>
        <v>Unch</v>
      </c>
    </row>
    <row r="470" spans="1:4">
      <c r="A470" s="18" t="s">
        <v>133</v>
      </c>
      <c r="B470" s="19">
        <v>5000</v>
      </c>
      <c r="C470" s="19">
        <v>5000</v>
      </c>
      <c r="D470" s="26" t="str">
        <f t="shared" si="7"/>
        <v>Unch</v>
      </c>
    </row>
    <row r="471" spans="1:4">
      <c r="A471" s="24" t="s">
        <v>228</v>
      </c>
      <c r="B471" s="25"/>
      <c r="C471" s="25"/>
      <c r="D471" s="26" t="str">
        <f t="shared" si="7"/>
        <v>Unch</v>
      </c>
    </row>
    <row r="472" spans="1:4">
      <c r="A472" s="18" t="s">
        <v>201</v>
      </c>
      <c r="B472" s="19"/>
      <c r="C472" s="19"/>
      <c r="D472" s="26" t="str">
        <f t="shared" si="7"/>
        <v>Unch</v>
      </c>
    </row>
    <row r="473" spans="1:4">
      <c r="A473" s="24" t="s">
        <v>113</v>
      </c>
      <c r="B473" s="25"/>
      <c r="C473" s="25"/>
      <c r="D473" s="26" t="str">
        <f t="shared" si="7"/>
        <v>Unch</v>
      </c>
    </row>
    <row r="474" spans="1:4">
      <c r="A474" s="18" t="s">
        <v>112</v>
      </c>
      <c r="B474" s="19">
        <v>4200</v>
      </c>
      <c r="C474" s="19">
        <v>4300</v>
      </c>
      <c r="D474" s="26">
        <f t="shared" si="7"/>
        <v>-100</v>
      </c>
    </row>
    <row r="475" spans="1:4">
      <c r="A475" s="24" t="s">
        <v>98</v>
      </c>
      <c r="B475" s="25"/>
      <c r="C475" s="25"/>
      <c r="D475" s="26" t="str">
        <f t="shared" si="7"/>
        <v>Unch</v>
      </c>
    </row>
    <row r="476" spans="1:4">
      <c r="A476" s="18" t="s">
        <v>94</v>
      </c>
      <c r="B476" s="19">
        <v>5300</v>
      </c>
      <c r="C476" s="19">
        <v>5400</v>
      </c>
      <c r="D476" s="26">
        <f t="shared" si="7"/>
        <v>-100</v>
      </c>
    </row>
    <row r="477" spans="1:4">
      <c r="A477" s="24" t="s">
        <v>9</v>
      </c>
      <c r="B477" s="25"/>
      <c r="C477" s="25"/>
      <c r="D477" s="26" t="str">
        <f t="shared" si="7"/>
        <v>Unch</v>
      </c>
    </row>
    <row r="478" spans="1:4">
      <c r="A478" s="18" t="s">
        <v>5</v>
      </c>
      <c r="B478" s="19">
        <v>4800</v>
      </c>
      <c r="C478" s="19">
        <v>4700</v>
      </c>
      <c r="D478" s="26">
        <f t="shared" si="7"/>
        <v>100</v>
      </c>
    </row>
    <row r="479" spans="1:4">
      <c r="A479" s="18" t="s">
        <v>15</v>
      </c>
      <c r="B479" s="19">
        <v>5250</v>
      </c>
      <c r="C479" s="19">
        <v>5250</v>
      </c>
      <c r="D479" s="26" t="str">
        <f t="shared" si="7"/>
        <v>Unch</v>
      </c>
    </row>
    <row r="480" spans="1:4">
      <c r="A480" s="18" t="s">
        <v>25</v>
      </c>
      <c r="B480" s="19">
        <v>5400</v>
      </c>
      <c r="C480" s="19">
        <v>5350</v>
      </c>
      <c r="D480" s="26">
        <f t="shared" si="7"/>
        <v>50</v>
      </c>
    </row>
    <row r="481" spans="1:4">
      <c r="A481" s="18" t="s">
        <v>29</v>
      </c>
      <c r="B481" s="19">
        <v>5400</v>
      </c>
      <c r="C481" s="19"/>
      <c r="D481" s="26">
        <f t="shared" si="7"/>
        <v>5400</v>
      </c>
    </row>
    <row r="482" spans="1:4">
      <c r="A482" s="18" t="s">
        <v>59</v>
      </c>
      <c r="B482" s="19">
        <v>4600</v>
      </c>
      <c r="C482" s="19"/>
      <c r="D482" s="26">
        <f t="shared" si="7"/>
        <v>4600</v>
      </c>
    </row>
    <row r="483" spans="1:4">
      <c r="A483" s="18" t="s">
        <v>90</v>
      </c>
      <c r="B483" s="19"/>
      <c r="C483" s="19"/>
      <c r="D483" s="26" t="str">
        <f t="shared" si="7"/>
        <v>Unch</v>
      </c>
    </row>
    <row r="484" spans="1:4">
      <c r="A484" s="18" t="s">
        <v>173</v>
      </c>
      <c r="B484" s="19">
        <v>5600</v>
      </c>
      <c r="C484" s="19">
        <v>5500</v>
      </c>
      <c r="D484" s="26">
        <f t="shared" si="7"/>
        <v>100</v>
      </c>
    </row>
    <row r="485" spans="1:4">
      <c r="A485" s="18" t="s">
        <v>244</v>
      </c>
      <c r="B485" s="19">
        <v>5200</v>
      </c>
      <c r="C485" s="19">
        <v>5200</v>
      </c>
      <c r="D485" s="26" t="str">
        <f t="shared" si="7"/>
        <v>Unch</v>
      </c>
    </row>
    <row r="486" spans="1:4">
      <c r="A486" s="18" t="s">
        <v>253</v>
      </c>
      <c r="B486" s="19">
        <v>5300</v>
      </c>
      <c r="C486" s="19"/>
      <c r="D486" s="26">
        <f t="shared" si="7"/>
        <v>5300</v>
      </c>
    </row>
    <row r="487" spans="1:4">
      <c r="A487" s="18" t="s">
        <v>258</v>
      </c>
      <c r="B487" s="19"/>
      <c r="C487" s="19"/>
      <c r="D487" s="26" t="str">
        <f t="shared" si="7"/>
        <v>Unch</v>
      </c>
    </row>
    <row r="488" spans="1:4">
      <c r="A488" s="24" t="s">
        <v>229</v>
      </c>
      <c r="B488" s="25"/>
      <c r="C488" s="25"/>
      <c r="D488" s="26" t="str">
        <f t="shared" si="7"/>
        <v>Unch</v>
      </c>
    </row>
    <row r="489" spans="1:4">
      <c r="A489" s="18" t="s">
        <v>201</v>
      </c>
      <c r="B489" s="19"/>
      <c r="C489" s="19"/>
      <c r="D489" s="26" t="str">
        <f t="shared" si="7"/>
        <v>Unch</v>
      </c>
    </row>
    <row r="490" spans="1:4">
      <c r="A490" s="24" t="s">
        <v>230</v>
      </c>
      <c r="B490" s="25"/>
      <c r="C490" s="25"/>
      <c r="D490" s="26" t="str">
        <f t="shared" si="7"/>
        <v>Unch</v>
      </c>
    </row>
    <row r="491" spans="1:4">
      <c r="A491" s="18" t="s">
        <v>201</v>
      </c>
      <c r="B491" s="19"/>
      <c r="C491" s="19"/>
      <c r="D491" s="26" t="str">
        <f t="shared" si="7"/>
        <v>Unch</v>
      </c>
    </row>
    <row r="492" spans="1:4">
      <c r="A492" s="24" t="s">
        <v>261</v>
      </c>
      <c r="B492" s="25"/>
      <c r="C492" s="25"/>
      <c r="D492" s="26" t="str">
        <f t="shared" si="7"/>
        <v>Unch</v>
      </c>
    </row>
    <row r="493" spans="1:4">
      <c r="A493" s="18" t="s">
        <v>258</v>
      </c>
      <c r="B493" s="19"/>
      <c r="C493" s="19"/>
      <c r="D493" s="26" t="str">
        <f t="shared" si="7"/>
        <v>Unch</v>
      </c>
    </row>
    <row r="494" spans="1:4">
      <c r="A494" s="24" t="s">
        <v>130</v>
      </c>
      <c r="B494" s="25"/>
      <c r="C494" s="25"/>
      <c r="D494" s="26" t="str">
        <f t="shared" si="7"/>
        <v>Unch</v>
      </c>
    </row>
    <row r="495" spans="1:4">
      <c r="A495" s="18" t="s">
        <v>128</v>
      </c>
      <c r="B495" s="19">
        <v>5500</v>
      </c>
      <c r="C495" s="19">
        <v>5500</v>
      </c>
      <c r="D495" s="26" t="str">
        <f t="shared" si="7"/>
        <v>Unch</v>
      </c>
    </row>
    <row r="496" spans="1:4">
      <c r="A496" s="24" t="s">
        <v>10</v>
      </c>
      <c r="B496" s="25"/>
      <c r="C496" s="25"/>
      <c r="D496" s="26" t="str">
        <f t="shared" si="7"/>
        <v>Unch</v>
      </c>
    </row>
    <row r="497" spans="1:4">
      <c r="A497" s="18" t="s">
        <v>5</v>
      </c>
      <c r="B497" s="19">
        <v>5100</v>
      </c>
      <c r="C497" s="19">
        <v>5100</v>
      </c>
      <c r="D497" s="26" t="str">
        <f t="shared" si="7"/>
        <v>Unch</v>
      </c>
    </row>
    <row r="498" spans="1:4">
      <c r="A498" s="18" t="s">
        <v>15</v>
      </c>
      <c r="B498" s="19"/>
      <c r="C498" s="19"/>
      <c r="D498" s="26" t="str">
        <f t="shared" si="7"/>
        <v>Unch</v>
      </c>
    </row>
    <row r="499" spans="1:4">
      <c r="A499" s="18" t="s">
        <v>29</v>
      </c>
      <c r="B499" s="19">
        <v>5600</v>
      </c>
      <c r="C499" s="19"/>
      <c r="D499" s="26">
        <f t="shared" si="7"/>
        <v>5600</v>
      </c>
    </row>
    <row r="500" spans="1:4">
      <c r="A500" s="18" t="s">
        <v>59</v>
      </c>
      <c r="B500" s="19">
        <v>5200</v>
      </c>
      <c r="C500" s="19"/>
      <c r="D500" s="26">
        <f t="shared" si="7"/>
        <v>5200</v>
      </c>
    </row>
    <row r="501" spans="1:4">
      <c r="A501" s="18" t="s">
        <v>133</v>
      </c>
      <c r="B501" s="19">
        <v>5200</v>
      </c>
      <c r="C501" s="19">
        <v>5200</v>
      </c>
      <c r="D501" s="26" t="str">
        <f t="shared" si="7"/>
        <v>Unch</v>
      </c>
    </row>
    <row r="502" spans="1:4">
      <c r="A502" s="18" t="s">
        <v>173</v>
      </c>
      <c r="B502" s="19">
        <v>5400</v>
      </c>
      <c r="C502" s="19">
        <v>5400</v>
      </c>
      <c r="D502" s="26" t="str">
        <f t="shared" si="7"/>
        <v>Unch</v>
      </c>
    </row>
    <row r="503" spans="1:4">
      <c r="A503" s="24" t="s">
        <v>163</v>
      </c>
      <c r="B503" s="25"/>
      <c r="C503" s="25"/>
      <c r="D503" s="26" t="str">
        <f t="shared" si="7"/>
        <v>Unch</v>
      </c>
    </row>
    <row r="504" spans="1:4">
      <c r="A504" s="18" t="s">
        <v>157</v>
      </c>
      <c r="B504" s="19">
        <v>5700</v>
      </c>
      <c r="C504" s="19">
        <v>4900</v>
      </c>
      <c r="D504" s="26">
        <f t="shared" si="7"/>
        <v>800</v>
      </c>
    </row>
    <row r="505" spans="1:4">
      <c r="A505" s="24" t="s">
        <v>38</v>
      </c>
      <c r="B505" s="25"/>
      <c r="C505" s="25"/>
      <c r="D505" s="26" t="str">
        <f t="shared" si="7"/>
        <v>Unch</v>
      </c>
    </row>
    <row r="506" spans="1:4">
      <c r="A506" s="18" t="s">
        <v>36</v>
      </c>
      <c r="B506" s="19">
        <v>5400</v>
      </c>
      <c r="C506" s="19"/>
      <c r="D506" s="26">
        <f t="shared" si="7"/>
        <v>5400</v>
      </c>
    </row>
    <row r="507" spans="1:4">
      <c r="A507" s="24" t="s">
        <v>100</v>
      </c>
      <c r="B507" s="25"/>
      <c r="C507" s="25"/>
      <c r="D507" s="26" t="str">
        <f t="shared" si="7"/>
        <v>Unch</v>
      </c>
    </row>
    <row r="508" spans="1:4">
      <c r="A508" s="18" t="s">
        <v>101</v>
      </c>
      <c r="B508" s="19"/>
      <c r="C508" s="19"/>
      <c r="D508" s="26" t="str">
        <f t="shared" si="7"/>
        <v>Unch</v>
      </c>
    </row>
    <row r="509" spans="1:4">
      <c r="A509" s="24" t="s">
        <v>102</v>
      </c>
      <c r="B509" s="25"/>
      <c r="C509" s="25"/>
      <c r="D509" s="26" t="str">
        <f t="shared" si="7"/>
        <v>Unch</v>
      </c>
    </row>
    <row r="510" spans="1:4">
      <c r="A510" s="18" t="s">
        <v>101</v>
      </c>
      <c r="B510" s="19"/>
      <c r="C510" s="19"/>
      <c r="D510" s="26" t="str">
        <f t="shared" si="7"/>
        <v>Unch</v>
      </c>
    </row>
    <row r="511" spans="1:4">
      <c r="A511" s="24" t="s">
        <v>125</v>
      </c>
      <c r="B511" s="25"/>
      <c r="C511" s="25"/>
      <c r="D511" s="26" t="str">
        <f t="shared" si="7"/>
        <v>Unch</v>
      </c>
    </row>
    <row r="512" spans="1:4">
      <c r="A512" s="18" t="s">
        <v>115</v>
      </c>
      <c r="B512" s="19">
        <v>5500</v>
      </c>
      <c r="C512" s="19">
        <v>5500</v>
      </c>
      <c r="D512" s="26" t="str">
        <f t="shared" si="7"/>
        <v>Unch</v>
      </c>
    </row>
    <row r="513" spans="1:4">
      <c r="A513" s="24" t="s">
        <v>103</v>
      </c>
      <c r="B513" s="25"/>
      <c r="C513" s="25"/>
      <c r="D513" s="26" t="str">
        <f t="shared" si="7"/>
        <v>Unch</v>
      </c>
    </row>
    <row r="514" spans="1:4">
      <c r="A514" s="18" t="s">
        <v>101</v>
      </c>
      <c r="B514" s="19"/>
      <c r="C514" s="19">
        <v>6600</v>
      </c>
      <c r="D514" s="26">
        <f t="shared" si="7"/>
        <v>-6600</v>
      </c>
    </row>
    <row r="515" spans="1:4">
      <c r="A515" s="18" t="s">
        <v>256</v>
      </c>
      <c r="B515" s="19">
        <v>6700</v>
      </c>
      <c r="C515" s="19">
        <v>6700</v>
      </c>
      <c r="D515" s="26" t="str">
        <f t="shared" ref="D515:D578" si="8">IFERROR(IF((B515-C515)&gt;0,B515-C515,IF((B515-C515)&lt;0,B515-C515,"Unch")),"-")</f>
        <v>Unch</v>
      </c>
    </row>
    <row r="516" spans="1:4">
      <c r="A516" s="24" t="s">
        <v>104</v>
      </c>
      <c r="B516" s="25"/>
      <c r="C516" s="25"/>
      <c r="D516" s="26" t="str">
        <f t="shared" si="8"/>
        <v>Unch</v>
      </c>
    </row>
    <row r="517" spans="1:4">
      <c r="A517" s="18" t="s">
        <v>101</v>
      </c>
      <c r="B517" s="19"/>
      <c r="C517" s="19">
        <v>6150</v>
      </c>
      <c r="D517" s="26">
        <f t="shared" si="8"/>
        <v>-6150</v>
      </c>
    </row>
    <row r="518" spans="1:4">
      <c r="A518" s="24" t="s">
        <v>105</v>
      </c>
      <c r="B518" s="25"/>
      <c r="C518" s="25"/>
      <c r="D518" s="26" t="str">
        <f t="shared" si="8"/>
        <v>Unch</v>
      </c>
    </row>
    <row r="519" spans="1:4">
      <c r="A519" s="18" t="s">
        <v>101</v>
      </c>
      <c r="B519" s="19"/>
      <c r="C519" s="19">
        <v>8300</v>
      </c>
      <c r="D519" s="26">
        <f t="shared" si="8"/>
        <v>-8300</v>
      </c>
    </row>
    <row r="520" spans="1:4">
      <c r="A520" s="24" t="s">
        <v>131</v>
      </c>
      <c r="B520" s="25"/>
      <c r="C520" s="25"/>
      <c r="D520" s="26" t="str">
        <f t="shared" si="8"/>
        <v>Unch</v>
      </c>
    </row>
    <row r="521" spans="1:4">
      <c r="A521" s="18" t="s">
        <v>128</v>
      </c>
      <c r="B521" s="19"/>
      <c r="C521" s="19"/>
      <c r="D521" s="26" t="str">
        <f t="shared" si="8"/>
        <v>Unch</v>
      </c>
    </row>
    <row r="522" spans="1:4">
      <c r="A522" s="24" t="s">
        <v>126</v>
      </c>
      <c r="B522" s="25"/>
      <c r="C522" s="25"/>
      <c r="D522" s="26" t="str">
        <f t="shared" si="8"/>
        <v>Unch</v>
      </c>
    </row>
    <row r="523" spans="1:4">
      <c r="A523" s="18" t="s">
        <v>115</v>
      </c>
      <c r="B523" s="19">
        <v>9500</v>
      </c>
      <c r="C523" s="19">
        <v>9500</v>
      </c>
      <c r="D523" s="26" t="str">
        <f t="shared" si="8"/>
        <v>Unch</v>
      </c>
    </row>
    <row r="524" spans="1:4">
      <c r="A524" s="24" t="s">
        <v>99</v>
      </c>
      <c r="B524" s="25"/>
      <c r="C524" s="25"/>
      <c r="D524" s="26" t="str">
        <f t="shared" si="8"/>
        <v>Unch</v>
      </c>
    </row>
    <row r="525" spans="1:4">
      <c r="A525" s="18" t="s">
        <v>94</v>
      </c>
      <c r="B525" s="19">
        <v>8700</v>
      </c>
      <c r="C525" s="19">
        <v>9000</v>
      </c>
      <c r="D525" s="26">
        <f t="shared" si="8"/>
        <v>-300</v>
      </c>
    </row>
    <row r="526" spans="1:4">
      <c r="A526" s="24" t="s">
        <v>140</v>
      </c>
      <c r="B526" s="25"/>
      <c r="C526" s="25"/>
      <c r="D526" s="26" t="str">
        <f t="shared" si="8"/>
        <v>Unch</v>
      </c>
    </row>
    <row r="527" spans="1:4">
      <c r="A527" s="18" t="s">
        <v>138</v>
      </c>
      <c r="B527" s="19">
        <v>6800</v>
      </c>
      <c r="C527" s="19">
        <v>6500</v>
      </c>
      <c r="D527" s="26">
        <f t="shared" si="8"/>
        <v>300</v>
      </c>
    </row>
    <row r="528" spans="1:4">
      <c r="A528" s="24" t="s">
        <v>35</v>
      </c>
      <c r="B528" s="25"/>
      <c r="C528" s="25"/>
      <c r="D528" s="26" t="str">
        <f t="shared" si="8"/>
        <v>Unch</v>
      </c>
    </row>
    <row r="529" spans="1:4">
      <c r="A529" s="18" t="s">
        <v>33</v>
      </c>
      <c r="B529" s="19">
        <v>6900</v>
      </c>
      <c r="C529" s="19">
        <v>6600</v>
      </c>
      <c r="D529" s="26">
        <f t="shared" si="8"/>
        <v>300</v>
      </c>
    </row>
    <row r="530" spans="1:4">
      <c r="A530" s="24" t="s">
        <v>22</v>
      </c>
      <c r="B530" s="25"/>
      <c r="C530" s="25"/>
      <c r="D530" s="26" t="str">
        <f t="shared" si="8"/>
        <v>Unch</v>
      </c>
    </row>
    <row r="531" spans="1:4">
      <c r="A531" s="18" t="s">
        <v>15</v>
      </c>
      <c r="B531" s="19">
        <v>5200</v>
      </c>
      <c r="C531" s="19">
        <v>5200</v>
      </c>
      <c r="D531" s="26" t="str">
        <f t="shared" si="8"/>
        <v>Unch</v>
      </c>
    </row>
    <row r="532" spans="1:4">
      <c r="A532" s="18" t="s">
        <v>27</v>
      </c>
      <c r="B532" s="19">
        <v>5450</v>
      </c>
      <c r="C532" s="19">
        <v>5300</v>
      </c>
      <c r="D532" s="26">
        <f t="shared" si="8"/>
        <v>150</v>
      </c>
    </row>
    <row r="533" spans="1:4">
      <c r="A533" s="18" t="s">
        <v>33</v>
      </c>
      <c r="B533" s="19"/>
      <c r="C533" s="19"/>
      <c r="D533" s="26" t="str">
        <f t="shared" si="8"/>
        <v>Unch</v>
      </c>
    </row>
    <row r="534" spans="1:4">
      <c r="A534" s="18" t="s">
        <v>128</v>
      </c>
      <c r="B534" s="19">
        <v>5500</v>
      </c>
      <c r="C534" s="19">
        <v>5500</v>
      </c>
      <c r="D534" s="26" t="str">
        <f t="shared" si="8"/>
        <v>Unch</v>
      </c>
    </row>
    <row r="535" spans="1:4">
      <c r="A535" s="18" t="s">
        <v>142</v>
      </c>
      <c r="B535" s="19">
        <v>5500</v>
      </c>
      <c r="C535" s="19">
        <v>5100</v>
      </c>
      <c r="D535" s="26">
        <f t="shared" si="8"/>
        <v>400</v>
      </c>
    </row>
    <row r="536" spans="1:4">
      <c r="A536" s="18" t="s">
        <v>235</v>
      </c>
      <c r="B536" s="19">
        <v>5700</v>
      </c>
      <c r="C536" s="19">
        <v>5700</v>
      </c>
      <c r="D536" s="26" t="str">
        <f t="shared" si="8"/>
        <v>Unch</v>
      </c>
    </row>
    <row r="537" spans="1:4">
      <c r="A537" s="18" t="s">
        <v>237</v>
      </c>
      <c r="B537" s="19">
        <v>4500</v>
      </c>
      <c r="C537" s="19">
        <v>4300</v>
      </c>
      <c r="D537" s="26">
        <f t="shared" si="8"/>
        <v>200</v>
      </c>
    </row>
    <row r="538" spans="1:4">
      <c r="A538" s="18" t="s">
        <v>243</v>
      </c>
      <c r="B538" s="19">
        <v>5600</v>
      </c>
      <c r="C538" s="19">
        <v>5500</v>
      </c>
      <c r="D538" s="26">
        <f t="shared" si="8"/>
        <v>100</v>
      </c>
    </row>
    <row r="539" spans="1:4">
      <c r="A539" s="18" t="s">
        <v>253</v>
      </c>
      <c r="B539" s="19">
        <v>5700</v>
      </c>
      <c r="C539" s="19"/>
      <c r="D539" s="26">
        <f t="shared" si="8"/>
        <v>5700</v>
      </c>
    </row>
    <row r="540" spans="1:4">
      <c r="A540" s="24" t="s">
        <v>49</v>
      </c>
      <c r="B540" s="25"/>
      <c r="C540" s="25"/>
      <c r="D540" s="26" t="str">
        <f t="shared" si="8"/>
        <v>Unch</v>
      </c>
    </row>
    <row r="541" spans="1:4">
      <c r="A541" s="18" t="s">
        <v>47</v>
      </c>
      <c r="B541" s="19"/>
      <c r="C541" s="19">
        <v>880</v>
      </c>
      <c r="D541" s="26">
        <f t="shared" si="8"/>
        <v>-880</v>
      </c>
    </row>
    <row r="542" spans="1:4">
      <c r="A542" s="18" t="s">
        <v>201</v>
      </c>
      <c r="B542" s="19">
        <v>875</v>
      </c>
      <c r="C542" s="19">
        <v>880</v>
      </c>
      <c r="D542" s="26">
        <f t="shared" si="8"/>
        <v>-5</v>
      </c>
    </row>
    <row r="543" spans="1:4">
      <c r="A543" s="24" t="s">
        <v>200</v>
      </c>
      <c r="B543" s="25"/>
      <c r="C543" s="25"/>
      <c r="D543" s="26" t="str">
        <f t="shared" si="8"/>
        <v>Unch</v>
      </c>
    </row>
    <row r="544" spans="1:4">
      <c r="A544" s="18" t="s">
        <v>182</v>
      </c>
      <c r="B544" s="19">
        <v>5525</v>
      </c>
      <c r="C544" s="19">
        <v>5500</v>
      </c>
      <c r="D544" s="26">
        <f t="shared" si="8"/>
        <v>25</v>
      </c>
    </row>
    <row r="545" spans="1:4">
      <c r="A545" s="24" t="s">
        <v>270</v>
      </c>
      <c r="B545" s="25"/>
      <c r="C545" s="25"/>
      <c r="D545" s="26" t="str">
        <f t="shared" si="8"/>
        <v>Unch</v>
      </c>
    </row>
    <row r="546" spans="1:4">
      <c r="A546" s="18" t="s">
        <v>266</v>
      </c>
      <c r="B546" s="19">
        <v>855</v>
      </c>
      <c r="C546" s="19">
        <v>860</v>
      </c>
      <c r="D546" s="26">
        <f t="shared" si="8"/>
        <v>-5</v>
      </c>
    </row>
    <row r="547" spans="1:4">
      <c r="A547" s="24" t="s">
        <v>263</v>
      </c>
      <c r="B547" s="25"/>
      <c r="C547" s="25"/>
      <c r="D547" s="26" t="str">
        <f t="shared" si="8"/>
        <v>Unch</v>
      </c>
    </row>
    <row r="548" spans="1:4">
      <c r="A548" s="18" t="s">
        <v>266</v>
      </c>
      <c r="B548" s="19">
        <v>856000</v>
      </c>
      <c r="C548" s="19">
        <v>854000</v>
      </c>
      <c r="D548" s="26">
        <f t="shared" si="8"/>
        <v>2000</v>
      </c>
    </row>
    <row r="549" spans="1:4">
      <c r="A549" s="24" t="s">
        <v>44</v>
      </c>
      <c r="B549" s="25"/>
      <c r="C549" s="25"/>
      <c r="D549" s="26" t="str">
        <f t="shared" si="8"/>
        <v>Unch</v>
      </c>
    </row>
    <row r="550" spans="1:4">
      <c r="A550" s="18" t="s">
        <v>41</v>
      </c>
      <c r="B550" s="19"/>
      <c r="C550" s="19">
        <v>5500</v>
      </c>
      <c r="D550" s="26">
        <f t="shared" si="8"/>
        <v>-5500</v>
      </c>
    </row>
    <row r="551" spans="1:4">
      <c r="A551" s="18" t="s">
        <v>94</v>
      </c>
      <c r="B551" s="19">
        <v>4700</v>
      </c>
      <c r="C551" s="19">
        <v>4700</v>
      </c>
      <c r="D551" s="26" t="str">
        <f t="shared" si="8"/>
        <v>Unch</v>
      </c>
    </row>
    <row r="552" spans="1:4">
      <c r="A552" s="24" t="s">
        <v>106</v>
      </c>
      <c r="B552" s="25"/>
      <c r="C552" s="25"/>
      <c r="D552" s="26" t="str">
        <f t="shared" si="8"/>
        <v>Unch</v>
      </c>
    </row>
    <row r="553" spans="1:4">
      <c r="A553" s="18" t="s">
        <v>101</v>
      </c>
      <c r="B553" s="19"/>
      <c r="C553" s="19">
        <v>8300</v>
      </c>
      <c r="D553" s="26">
        <f t="shared" si="8"/>
        <v>-8300</v>
      </c>
    </row>
    <row r="554" spans="1:4">
      <c r="A554" s="24" t="s">
        <v>170</v>
      </c>
      <c r="B554" s="25"/>
      <c r="C554" s="25"/>
      <c r="D554" s="26" t="str">
        <f t="shared" si="8"/>
        <v>Unch</v>
      </c>
    </row>
    <row r="555" spans="1:4">
      <c r="A555" s="18" t="s">
        <v>165</v>
      </c>
      <c r="B555" s="19"/>
      <c r="C555" s="19"/>
      <c r="D555" s="26" t="str">
        <f t="shared" si="8"/>
        <v>Unch</v>
      </c>
    </row>
    <row r="556" spans="1:4">
      <c r="A556" s="24" t="s">
        <v>11</v>
      </c>
      <c r="B556" s="25"/>
      <c r="C556" s="25"/>
      <c r="D556" s="26" t="str">
        <f t="shared" si="8"/>
        <v>Unch</v>
      </c>
    </row>
    <row r="557" spans="1:4">
      <c r="A557" s="18" t="s">
        <v>5</v>
      </c>
      <c r="B557" s="19">
        <v>5700</v>
      </c>
      <c r="C557" s="19">
        <v>5600</v>
      </c>
      <c r="D557" s="26">
        <f t="shared" si="8"/>
        <v>100</v>
      </c>
    </row>
    <row r="558" spans="1:4">
      <c r="A558" s="18" t="s">
        <v>29</v>
      </c>
      <c r="B558" s="19">
        <v>5600</v>
      </c>
      <c r="C558" s="19"/>
      <c r="D558" s="26">
        <f t="shared" si="8"/>
        <v>5600</v>
      </c>
    </row>
    <row r="559" spans="1:4">
      <c r="A559" s="18" t="s">
        <v>39</v>
      </c>
      <c r="B559" s="19">
        <v>5500</v>
      </c>
      <c r="C559" s="19"/>
      <c r="D559" s="26">
        <f t="shared" si="8"/>
        <v>5500</v>
      </c>
    </row>
    <row r="560" spans="1:4">
      <c r="A560" s="18" t="s">
        <v>59</v>
      </c>
      <c r="B560" s="19">
        <v>5900</v>
      </c>
      <c r="C560" s="19"/>
      <c r="D560" s="26">
        <f t="shared" si="8"/>
        <v>5900</v>
      </c>
    </row>
    <row r="561" spans="1:4">
      <c r="A561" s="18" t="s">
        <v>110</v>
      </c>
      <c r="B561" s="19"/>
      <c r="C561" s="19"/>
      <c r="D561" s="26" t="str">
        <f t="shared" si="8"/>
        <v>Unch</v>
      </c>
    </row>
    <row r="562" spans="1:4">
      <c r="A562" s="18" t="s">
        <v>111</v>
      </c>
      <c r="B562" s="19"/>
      <c r="C562" s="19">
        <v>4800</v>
      </c>
      <c r="D562" s="26">
        <f t="shared" si="8"/>
        <v>-4800</v>
      </c>
    </row>
    <row r="563" spans="1:4">
      <c r="A563" s="18" t="s">
        <v>115</v>
      </c>
      <c r="B563" s="19">
        <v>5000</v>
      </c>
      <c r="C563" s="19">
        <v>5000</v>
      </c>
      <c r="D563" s="26" t="str">
        <f t="shared" si="8"/>
        <v>Unch</v>
      </c>
    </row>
    <row r="564" spans="1:4">
      <c r="A564" s="18" t="s">
        <v>127</v>
      </c>
      <c r="B564" s="19">
        <v>5400</v>
      </c>
      <c r="C564" s="19">
        <v>5400</v>
      </c>
      <c r="D564" s="26" t="str">
        <f t="shared" si="8"/>
        <v>Unch</v>
      </c>
    </row>
    <row r="565" spans="1:4">
      <c r="A565" s="18" t="s">
        <v>133</v>
      </c>
      <c r="B565" s="19">
        <v>5400</v>
      </c>
      <c r="C565" s="19">
        <v>5400</v>
      </c>
      <c r="D565" s="26" t="str">
        <f t="shared" si="8"/>
        <v>Unch</v>
      </c>
    </row>
    <row r="566" spans="1:4">
      <c r="A566" s="18" t="s">
        <v>141</v>
      </c>
      <c r="B566" s="19">
        <v>5000</v>
      </c>
      <c r="C566" s="19"/>
      <c r="D566" s="26">
        <f t="shared" si="8"/>
        <v>5000</v>
      </c>
    </row>
    <row r="567" spans="1:4">
      <c r="A567" s="18" t="s">
        <v>153</v>
      </c>
      <c r="B567" s="19">
        <v>5600</v>
      </c>
      <c r="C567" s="19"/>
      <c r="D567" s="26">
        <f t="shared" si="8"/>
        <v>5600</v>
      </c>
    </row>
    <row r="568" spans="1:4">
      <c r="A568" s="18" t="s">
        <v>154</v>
      </c>
      <c r="B568" s="19"/>
      <c r="C568" s="19"/>
      <c r="D568" s="26" t="str">
        <f t="shared" si="8"/>
        <v>Unch</v>
      </c>
    </row>
    <row r="569" spans="1:4">
      <c r="A569" s="18" t="s">
        <v>155</v>
      </c>
      <c r="B569" s="19">
        <v>5200</v>
      </c>
      <c r="C569" s="19"/>
      <c r="D569" s="26">
        <f t="shared" si="8"/>
        <v>5200</v>
      </c>
    </row>
    <row r="570" spans="1:4">
      <c r="A570" s="18" t="s">
        <v>171</v>
      </c>
      <c r="B570" s="19">
        <v>5600</v>
      </c>
      <c r="C570" s="19"/>
      <c r="D570" s="26">
        <f t="shared" si="8"/>
        <v>5600</v>
      </c>
    </row>
    <row r="571" spans="1:4">
      <c r="A571" s="18" t="s">
        <v>172</v>
      </c>
      <c r="B571" s="19">
        <v>5300</v>
      </c>
      <c r="C571" s="19">
        <v>5200</v>
      </c>
      <c r="D571" s="26">
        <f t="shared" si="8"/>
        <v>100</v>
      </c>
    </row>
    <row r="572" spans="1:4">
      <c r="A572" s="18" t="s">
        <v>173</v>
      </c>
      <c r="B572" s="19">
        <v>5800</v>
      </c>
      <c r="C572" s="19">
        <v>5950</v>
      </c>
      <c r="D572" s="26">
        <f t="shared" si="8"/>
        <v>-150</v>
      </c>
    </row>
    <row r="573" spans="1:4">
      <c r="A573" s="18" t="s">
        <v>240</v>
      </c>
      <c r="B573" s="19">
        <v>5200</v>
      </c>
      <c r="C573" s="19">
        <v>5000</v>
      </c>
      <c r="D573" s="26">
        <f t="shared" si="8"/>
        <v>200</v>
      </c>
    </row>
    <row r="574" spans="1:4">
      <c r="A574" s="18" t="s">
        <v>244</v>
      </c>
      <c r="B574" s="19">
        <v>4000</v>
      </c>
      <c r="C574" s="19">
        <v>4000</v>
      </c>
      <c r="D574" s="26" t="str">
        <f t="shared" si="8"/>
        <v>Unch</v>
      </c>
    </row>
    <row r="575" spans="1:4">
      <c r="A575" s="18" t="s">
        <v>248</v>
      </c>
      <c r="B575" s="19">
        <v>5250</v>
      </c>
      <c r="C575" s="19">
        <v>5200</v>
      </c>
      <c r="D575" s="26">
        <f t="shared" si="8"/>
        <v>50</v>
      </c>
    </row>
    <row r="576" spans="1:4">
      <c r="A576" s="24" t="s">
        <v>56</v>
      </c>
      <c r="B576" s="25"/>
      <c r="C576" s="25"/>
      <c r="D576" s="26" t="str">
        <f t="shared" si="8"/>
        <v>Unch</v>
      </c>
    </row>
    <row r="577" spans="1:4">
      <c r="A577" s="18" t="s">
        <v>51</v>
      </c>
      <c r="B577" s="19">
        <v>4900</v>
      </c>
      <c r="C577" s="19">
        <v>5200</v>
      </c>
      <c r="D577" s="26">
        <f t="shared" si="8"/>
        <v>-300</v>
      </c>
    </row>
    <row r="578" spans="1:4">
      <c r="A578" s="18" t="s">
        <v>90</v>
      </c>
      <c r="B578" s="19"/>
      <c r="C578" s="19"/>
      <c r="D578" s="26" t="str">
        <f t="shared" si="8"/>
        <v>Unch</v>
      </c>
    </row>
    <row r="579" spans="1:4">
      <c r="A579" s="24" t="s">
        <v>57</v>
      </c>
      <c r="B579" s="25"/>
      <c r="C579" s="25"/>
      <c r="D579" s="26" t="str">
        <f t="shared" ref="D579:D596" si="9">IFERROR(IF((B579-C579)&gt;0,B579-C579,IF((B579-C579)&lt;0,B579-C579,"Unch")),"-")</f>
        <v>Unch</v>
      </c>
    </row>
    <row r="580" spans="1:4">
      <c r="A580" s="18" t="s">
        <v>51</v>
      </c>
      <c r="B580" s="19"/>
      <c r="C580" s="19"/>
      <c r="D580" s="26" t="str">
        <f t="shared" si="9"/>
        <v>Unch</v>
      </c>
    </row>
    <row r="581" spans="1:4">
      <c r="A581" s="24" t="s">
        <v>62</v>
      </c>
      <c r="B581" s="25"/>
      <c r="C581" s="25"/>
      <c r="D581" s="26" t="str">
        <f t="shared" si="9"/>
        <v>Unch</v>
      </c>
    </row>
    <row r="582" spans="1:4">
      <c r="A582" s="18" t="s">
        <v>59</v>
      </c>
      <c r="B582" s="19"/>
      <c r="C582" s="19"/>
      <c r="D582" s="26" t="str">
        <f t="shared" si="9"/>
        <v>Unch</v>
      </c>
    </row>
    <row r="583" spans="1:4">
      <c r="A583" s="24" t="s">
        <v>58</v>
      </c>
      <c r="B583" s="25"/>
      <c r="C583" s="25"/>
      <c r="D583" s="26" t="str">
        <f t="shared" si="9"/>
        <v>Unch</v>
      </c>
    </row>
    <row r="584" spans="1:4">
      <c r="A584" s="18" t="s">
        <v>51</v>
      </c>
      <c r="B584" s="19">
        <v>5700</v>
      </c>
      <c r="C584" s="19">
        <v>5700</v>
      </c>
      <c r="D584" s="26" t="str">
        <f t="shared" si="9"/>
        <v>Unch</v>
      </c>
    </row>
    <row r="585" spans="1:4">
      <c r="A585" s="24" t="s">
        <v>257</v>
      </c>
      <c r="B585" s="25"/>
      <c r="C585" s="25"/>
      <c r="D585" s="26" t="str">
        <f t="shared" si="9"/>
        <v>Unch</v>
      </c>
    </row>
    <row r="586" spans="1:4">
      <c r="A586" s="18" t="s">
        <v>256</v>
      </c>
      <c r="B586" s="19">
        <v>6500</v>
      </c>
      <c r="C586" s="19">
        <v>6500</v>
      </c>
      <c r="D586" s="26" t="str">
        <f t="shared" si="9"/>
        <v>Unch</v>
      </c>
    </row>
    <row r="587" spans="1:4">
      <c r="A587" s="24" t="s">
        <v>50</v>
      </c>
      <c r="B587" s="25"/>
      <c r="C587" s="25"/>
      <c r="D587" s="26" t="str">
        <f t="shared" si="9"/>
        <v>Unch</v>
      </c>
    </row>
    <row r="588" spans="1:4">
      <c r="A588" s="18" t="s">
        <v>47</v>
      </c>
      <c r="B588" s="19"/>
      <c r="C588" s="19">
        <v>1010</v>
      </c>
      <c r="D588" s="26">
        <f t="shared" si="9"/>
        <v>-1010</v>
      </c>
    </row>
    <row r="589" spans="1:4">
      <c r="A589" s="18" t="s">
        <v>201</v>
      </c>
      <c r="B589" s="19">
        <v>1030</v>
      </c>
      <c r="C589" s="19">
        <v>1025</v>
      </c>
      <c r="D589" s="26">
        <f t="shared" si="9"/>
        <v>5</v>
      </c>
    </row>
    <row r="590" spans="1:4">
      <c r="A590" s="24" t="s">
        <v>271</v>
      </c>
      <c r="B590" s="25"/>
      <c r="C590" s="25"/>
      <c r="D590" s="26" t="str">
        <f t="shared" si="9"/>
        <v>Unch</v>
      </c>
    </row>
    <row r="591" spans="1:4">
      <c r="A591" s="18" t="s">
        <v>266</v>
      </c>
      <c r="B591" s="19">
        <v>990</v>
      </c>
      <c r="C591" s="19">
        <v>1010</v>
      </c>
      <c r="D591" s="26">
        <f t="shared" si="9"/>
        <v>-20</v>
      </c>
    </row>
    <row r="592" spans="1:4">
      <c r="A592" s="24" t="s">
        <v>264</v>
      </c>
      <c r="B592" s="25"/>
      <c r="C592" s="25"/>
      <c r="D592" s="26" t="str">
        <f t="shared" si="9"/>
        <v>Unch</v>
      </c>
    </row>
    <row r="593" spans="1:4">
      <c r="A593" s="18" t="s">
        <v>266</v>
      </c>
      <c r="B593" s="19"/>
      <c r="C593" s="19"/>
      <c r="D593" s="26" t="str">
        <f t="shared" si="9"/>
        <v>Unch</v>
      </c>
    </row>
    <row r="594" spans="1:4">
      <c r="A594" s="24" t="s">
        <v>45</v>
      </c>
      <c r="B594" s="25"/>
      <c r="C594" s="25"/>
      <c r="D594" s="26" t="str">
        <f t="shared" si="9"/>
        <v>Unch</v>
      </c>
    </row>
    <row r="595" spans="1:4">
      <c r="A595" s="18" t="s">
        <v>41</v>
      </c>
      <c r="B595" s="19"/>
      <c r="C595" s="19">
        <v>6400</v>
      </c>
      <c r="D595" s="26">
        <f t="shared" si="9"/>
        <v>-6400</v>
      </c>
    </row>
    <row r="596" spans="1:4">
      <c r="A596" s="18" t="s">
        <v>64</v>
      </c>
      <c r="B596" s="19">
        <v>6800</v>
      </c>
      <c r="C596" s="19">
        <v>6250</v>
      </c>
      <c r="D596" s="26">
        <f t="shared" si="9"/>
        <v>550</v>
      </c>
    </row>
  </sheetData>
  <conditionalFormatting sqref="D3:D596">
    <cfRule type="containsText" dxfId="8" priority="1" operator="containsText" text="Unch">
      <formula>NOT(ISERROR(SEARCH("Unch",D3)))</formula>
    </cfRule>
    <cfRule type="cellIs" dxfId="7" priority="2" operator="lessThan">
      <formula>0</formula>
    </cfRule>
    <cfRule type="cellIs" dxfId="6" priority="3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Pivot</vt:lpstr>
      <vt:lpstr>Daily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2014-11-17T07:39:48Z</dcterms:created>
  <dcterms:modified xsi:type="dcterms:W3CDTF">2014-11-17T08:36:06Z</dcterms:modified>
</cp:coreProperties>
</file>