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ourceData" sheetId="1" r:id="rId1"/>
    <sheet name="ReqData" sheetId="5" r:id="rId2"/>
  </sheets>
  <definedNames>
    <definedName name="_xlnm._FilterDatabase" localSheetId="0" hidden="1">SourceData!$A$3:$J$531</definedName>
    <definedName name="_xlnm.Print_Titles" localSheetId="0">SourceData!$3:$3</definedName>
  </definedNames>
  <calcPr calcId="124519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4"/>
  <c r="N22" i="5"/>
  <c r="M22"/>
  <c r="L22"/>
  <c r="S22" s="1"/>
  <c r="J22"/>
  <c r="I22"/>
  <c r="H22"/>
  <c r="G22"/>
  <c r="F22"/>
  <c r="E22"/>
  <c r="D22"/>
  <c r="K21"/>
  <c r="T21" s="1"/>
  <c r="K20"/>
  <c r="T20" s="1"/>
  <c r="K19"/>
  <c r="T19" s="1"/>
  <c r="K18"/>
  <c r="T18" s="1"/>
  <c r="K17"/>
  <c r="T17" s="1"/>
  <c r="K16"/>
  <c r="K22" s="1"/>
  <c r="T22" s="1"/>
  <c r="N10"/>
  <c r="M10"/>
  <c r="L10"/>
  <c r="S10" s="1"/>
  <c r="J10"/>
  <c r="I10"/>
  <c r="H10"/>
  <c r="G10"/>
  <c r="F10"/>
  <c r="E10"/>
  <c r="D10"/>
  <c r="T9"/>
  <c r="K9"/>
  <c r="T8"/>
  <c r="K8"/>
  <c r="T7"/>
  <c r="K7"/>
  <c r="T6"/>
  <c r="K6"/>
  <c r="T5"/>
  <c r="K5"/>
  <c r="T4"/>
  <c r="K4"/>
  <c r="K10" s="1"/>
  <c r="T10" s="1"/>
  <c r="T16" l="1"/>
  <c r="F531" i="1" l="1"/>
  <c r="G531"/>
</calcChain>
</file>

<file path=xl/sharedStrings.xml><?xml version="1.0" encoding="utf-8"?>
<sst xmlns="http://schemas.openxmlformats.org/spreadsheetml/2006/main" count="2721" uniqueCount="1300">
  <si>
    <t>S. No</t>
  </si>
  <si>
    <t>Name of Teacher</t>
  </si>
  <si>
    <t>Date of Appointment</t>
  </si>
  <si>
    <t>Date of Drawal of Teaching Allowance</t>
  </si>
  <si>
    <t>Total Amount of Arears</t>
  </si>
  <si>
    <t>Regular Per Month Amount</t>
  </si>
  <si>
    <t>Qualification of Teacher wheather he is entitled for Rs. 500 P.M or RS. 750 P.M or Rs. 1000 P.M</t>
  </si>
  <si>
    <t>Either Payment of Arears has been made by District Accounts officer or other</t>
  </si>
  <si>
    <t>Total financial implication</t>
  </si>
  <si>
    <t>01.07.2014</t>
  </si>
  <si>
    <t>-</t>
  </si>
  <si>
    <t>03.11.1980</t>
  </si>
  <si>
    <t>M.Ed</t>
  </si>
  <si>
    <t>17.11.1992</t>
  </si>
  <si>
    <t>B.Ed</t>
  </si>
  <si>
    <t>14.06.1987</t>
  </si>
  <si>
    <t>01.09.1987</t>
  </si>
  <si>
    <t>11.04.1983</t>
  </si>
  <si>
    <t>06.02.1986</t>
  </si>
  <si>
    <t>22.11.1989</t>
  </si>
  <si>
    <t>17.11.1976</t>
  </si>
  <si>
    <t>16.04.1986</t>
  </si>
  <si>
    <t>03.11.1990</t>
  </si>
  <si>
    <t>01.01.1990</t>
  </si>
  <si>
    <t>04.08.1992</t>
  </si>
  <si>
    <t>01.11.1990</t>
  </si>
  <si>
    <t>20.10.1990</t>
  </si>
  <si>
    <t>20.06.1987</t>
  </si>
  <si>
    <t>14.10.1985</t>
  </si>
  <si>
    <t>07.08.1995</t>
  </si>
  <si>
    <t>03.08.1992</t>
  </si>
  <si>
    <t>01.01.2011</t>
  </si>
  <si>
    <t>29.05.1988</t>
  </si>
  <si>
    <t>26.11.2010</t>
  </si>
  <si>
    <t>10.02.2011</t>
  </si>
  <si>
    <t>05.06.1989</t>
  </si>
  <si>
    <t>01.08.1992</t>
  </si>
  <si>
    <t>04.12.1988</t>
  </si>
  <si>
    <t>20.01.1990</t>
  </si>
  <si>
    <t>22.08.1989</t>
  </si>
  <si>
    <t>15.04.1992</t>
  </si>
  <si>
    <t>17.12.1989</t>
  </si>
  <si>
    <t>17.08.1988</t>
  </si>
  <si>
    <t>10.03.1979</t>
  </si>
  <si>
    <t>07.02.1982</t>
  </si>
  <si>
    <t>02.06.1987</t>
  </si>
  <si>
    <t>06.06.1989</t>
  </si>
  <si>
    <t>02.08.1992</t>
  </si>
  <si>
    <t>23.09.1993</t>
  </si>
  <si>
    <t>03.05.1992</t>
  </si>
  <si>
    <t>23.08.1995</t>
  </si>
  <si>
    <t>25.05.1984</t>
  </si>
  <si>
    <t>06.08.1989</t>
  </si>
  <si>
    <t>01.03.1992</t>
  </si>
  <si>
    <t>01.06.1988</t>
  </si>
  <si>
    <t>09.08.1995</t>
  </si>
  <si>
    <t>21.01.1990</t>
  </si>
  <si>
    <t>28.04.1992</t>
  </si>
  <si>
    <t>08.06.1989</t>
  </si>
  <si>
    <t>02.05.1992</t>
  </si>
  <si>
    <t>12.08.1995</t>
  </si>
  <si>
    <t>16.11.1989</t>
  </si>
  <si>
    <t>11.02.1984</t>
  </si>
  <si>
    <t>05.08.1989</t>
  </si>
  <si>
    <t>20.05.1992</t>
  </si>
  <si>
    <t>04.11.1990</t>
  </si>
  <si>
    <t>24.12.2010</t>
  </si>
  <si>
    <t>11.02.1985</t>
  </si>
  <si>
    <t>06.08.2008</t>
  </si>
  <si>
    <t>31.05.1992</t>
  </si>
  <si>
    <t>05.05.1992</t>
  </si>
  <si>
    <t>15.04.1986</t>
  </si>
  <si>
    <t>17.11.1990</t>
  </si>
  <si>
    <t>11.08.1987</t>
  </si>
  <si>
    <t>29.10.1983</t>
  </si>
  <si>
    <t>01.08.1995</t>
  </si>
  <si>
    <t>18.01.1988</t>
  </si>
  <si>
    <t>19.11.1989</t>
  </si>
  <si>
    <t>05.11.1990</t>
  </si>
  <si>
    <t>09.09.1995</t>
  </si>
  <si>
    <t>26.09.1993</t>
  </si>
  <si>
    <t>26.05.1992</t>
  </si>
  <si>
    <t>07.06.1987</t>
  </si>
  <si>
    <t>15.08.1995</t>
  </si>
  <si>
    <t>25.05.1995</t>
  </si>
  <si>
    <t>01.01.1988</t>
  </si>
  <si>
    <t>01.09.1982</t>
  </si>
  <si>
    <t>27.09.1993</t>
  </si>
  <si>
    <t>11.06.1988</t>
  </si>
  <si>
    <t>30.05.1992</t>
  </si>
  <si>
    <t>08.03.1993</t>
  </si>
  <si>
    <t>07.06.1989</t>
  </si>
  <si>
    <t>26.04.1984</t>
  </si>
  <si>
    <t>07.04.1992</t>
  </si>
  <si>
    <t>01.06.1989</t>
  </si>
  <si>
    <t>15.11.1990</t>
  </si>
  <si>
    <t>22.03.1992</t>
  </si>
  <si>
    <t>01.05.1988</t>
  </si>
  <si>
    <t>09.04.1980</t>
  </si>
  <si>
    <t>08.08.1992</t>
  </si>
  <si>
    <t>21.12.1995</t>
  </si>
  <si>
    <t>13.10.1973</t>
  </si>
  <si>
    <t>08.01.1990</t>
  </si>
  <si>
    <t>01.05.1992</t>
  </si>
  <si>
    <t>08.06.1987</t>
  </si>
  <si>
    <t>29.04.1992</t>
  </si>
  <si>
    <t>07.01.1990</t>
  </si>
  <si>
    <t>14.11.1985</t>
  </si>
  <si>
    <t>05.12.1988</t>
  </si>
  <si>
    <t>18.02.1977</t>
  </si>
  <si>
    <t>07.05.1992</t>
  </si>
  <si>
    <t>13.03.1992</t>
  </si>
  <si>
    <t>16.11.1990</t>
  </si>
  <si>
    <t>15.06.1987</t>
  </si>
  <si>
    <t>17.08.1995</t>
  </si>
  <si>
    <t>04.10.1987</t>
  </si>
  <si>
    <t>10.04.1983</t>
  </si>
  <si>
    <t>22.05.1988</t>
  </si>
  <si>
    <t>15.10.1990</t>
  </si>
  <si>
    <t>01.06.1982</t>
  </si>
  <si>
    <t>28.04.1985</t>
  </si>
  <si>
    <t>24.03.1992</t>
  </si>
  <si>
    <t>01.11.1983</t>
  </si>
  <si>
    <t>11.10.1978</t>
  </si>
  <si>
    <t>25.10.1992</t>
  </si>
  <si>
    <t>10.10.1989</t>
  </si>
  <si>
    <t>16.08.1989</t>
  </si>
  <si>
    <t>04.05.1985</t>
  </si>
  <si>
    <t>11.04.1992</t>
  </si>
  <si>
    <t>20.11.1990</t>
  </si>
  <si>
    <t>04.01.1988</t>
  </si>
  <si>
    <t>25.04.1978</t>
  </si>
  <si>
    <t>01.10.1987</t>
  </si>
  <si>
    <t>17.09.1979</t>
  </si>
  <si>
    <t>30.08.1995</t>
  </si>
  <si>
    <t>15.08.1989</t>
  </si>
  <si>
    <t>01.10.1990</t>
  </si>
  <si>
    <t>27.08.1995</t>
  </si>
  <si>
    <t>10.04.1988</t>
  </si>
  <si>
    <t>25.02.1984</t>
  </si>
  <si>
    <t>21.04.1985</t>
  </si>
  <si>
    <t>20.03.1980</t>
  </si>
  <si>
    <t>19.11.1990</t>
  </si>
  <si>
    <t>25.05.1988</t>
  </si>
  <si>
    <t>27.05.1992</t>
  </si>
  <si>
    <t>09.11.1990</t>
  </si>
  <si>
    <t>12.05.1992</t>
  </si>
  <si>
    <t>30.11.1990</t>
  </si>
  <si>
    <t>27.03.1983</t>
  </si>
  <si>
    <t>17.02.1993</t>
  </si>
  <si>
    <t>13.06.1987</t>
  </si>
  <si>
    <t>04.02.1996</t>
  </si>
  <si>
    <t>07.08.2008</t>
  </si>
  <si>
    <t>13.10.1987</t>
  </si>
  <si>
    <t>03.06.1987</t>
  </si>
  <si>
    <t>04.10.1989</t>
  </si>
  <si>
    <t>09.04.1992</t>
  </si>
  <si>
    <t>08.04.1992</t>
  </si>
  <si>
    <t>27.11.1990</t>
  </si>
  <si>
    <t>07.09.1989</t>
  </si>
  <si>
    <t>02.03.1986</t>
  </si>
  <si>
    <t>09.08.1992</t>
  </si>
  <si>
    <t>04.09.1989</t>
  </si>
  <si>
    <t>23.08.1989</t>
  </si>
  <si>
    <t>06.11.1990</t>
  </si>
  <si>
    <t>14.09.1978</t>
  </si>
  <si>
    <t>07.09.1993</t>
  </si>
  <si>
    <t>01.12.1985</t>
  </si>
  <si>
    <t>22.02.1986</t>
  </si>
  <si>
    <t>24.11.1990</t>
  </si>
  <si>
    <t>22.11.1990</t>
  </si>
  <si>
    <t>18.05.1982</t>
  </si>
  <si>
    <t>10.05.1992</t>
  </si>
  <si>
    <t>21.11.1989</t>
  </si>
  <si>
    <t>16.03.1988</t>
  </si>
  <si>
    <t>24.02.1986</t>
  </si>
  <si>
    <t>06.05.1992</t>
  </si>
  <si>
    <t>23.10.1990</t>
  </si>
  <si>
    <t>01.11.1989</t>
  </si>
  <si>
    <t>19.08.1995</t>
  </si>
  <si>
    <t>03.08.1995</t>
  </si>
  <si>
    <t>11.10.1993</t>
  </si>
  <si>
    <t>15.04.1982</t>
  </si>
  <si>
    <t>22.08.1995</t>
  </si>
  <si>
    <t>03.09.1989</t>
  </si>
  <si>
    <t>27.11.1973</t>
  </si>
  <si>
    <t>25.09.1993</t>
  </si>
  <si>
    <t>07.03.1992</t>
  </si>
  <si>
    <t>12.09.1988</t>
  </si>
  <si>
    <t>04.12.1984</t>
  </si>
  <si>
    <t>10.11.1990</t>
  </si>
  <si>
    <t>29.05.1989</t>
  </si>
  <si>
    <t>25.08.1988</t>
  </si>
  <si>
    <t>23.05.1982</t>
  </si>
  <si>
    <t>05.05.1983</t>
  </si>
  <si>
    <t>13.08.1995</t>
  </si>
  <si>
    <t>01.01.1996</t>
  </si>
  <si>
    <t>08.11.1990</t>
  </si>
  <si>
    <t>02.09.1986</t>
  </si>
  <si>
    <t>01.04.1976</t>
  </si>
  <si>
    <t>19.04.1980</t>
  </si>
  <si>
    <t>31.10.1990</t>
  </si>
  <si>
    <t>01.11.1991</t>
  </si>
  <si>
    <t>12.09.1989</t>
  </si>
  <si>
    <t>03.04.1992</t>
  </si>
  <si>
    <t>14.05.1992</t>
  </si>
  <si>
    <t>27.04.1983</t>
  </si>
  <si>
    <t>08.10.1989</t>
  </si>
  <si>
    <t>10.08.1989</t>
  </si>
  <si>
    <t>24.05.1992</t>
  </si>
  <si>
    <t>15.08.1978</t>
  </si>
  <si>
    <t>10.04.1986</t>
  </si>
  <si>
    <t>04.01.1990</t>
  </si>
  <si>
    <t>02.03.1992</t>
  </si>
  <si>
    <t>22.08.1978</t>
  </si>
  <si>
    <t>13.04.1992</t>
  </si>
  <si>
    <t>07.01.1981</t>
  </si>
  <si>
    <t>20.10.1993</t>
  </si>
  <si>
    <t>20.12.1978</t>
  </si>
  <si>
    <t>01.12.1978</t>
  </si>
  <si>
    <t>04.03.1986</t>
  </si>
  <si>
    <t>02.12.1986</t>
  </si>
  <si>
    <t>06.01.1985</t>
  </si>
  <si>
    <t>15.12.1989</t>
  </si>
  <si>
    <t>09.09.1989</t>
  </si>
  <si>
    <t>01.01.1985</t>
  </si>
  <si>
    <t>25.01.1977</t>
  </si>
  <si>
    <t>24.09.1984</t>
  </si>
  <si>
    <t>16.08.1988</t>
  </si>
  <si>
    <t>15.09.1987</t>
  </si>
  <si>
    <t>19.12.1995</t>
  </si>
  <si>
    <t>31.07.1985</t>
  </si>
  <si>
    <t>09.03.1992</t>
  </si>
  <si>
    <t>20.08.1978</t>
  </si>
  <si>
    <t>11.04.1988</t>
  </si>
  <si>
    <t>11.08.1995</t>
  </si>
  <si>
    <t>29.11.1988</t>
  </si>
  <si>
    <t>20.04.1980</t>
  </si>
  <si>
    <t>09.04.1983</t>
  </si>
  <si>
    <t>27.04.1985</t>
  </si>
  <si>
    <t>21.05.1993</t>
  </si>
  <si>
    <t>22.04.1985</t>
  </si>
  <si>
    <t>17.08.1987</t>
  </si>
  <si>
    <t>02.01.1988</t>
  </si>
  <si>
    <t>18.06.1987</t>
  </si>
  <si>
    <t>07.03.1998</t>
  </si>
  <si>
    <t>10.01.1977</t>
  </si>
  <si>
    <t>25.06.1987</t>
  </si>
  <si>
    <t>15.10.1989</t>
  </si>
  <si>
    <t>07.05.1988</t>
  </si>
  <si>
    <t>08.08.1995</t>
  </si>
  <si>
    <t>27.04.1992</t>
  </si>
  <si>
    <t>15.07.1979</t>
  </si>
  <si>
    <t>01.06.1987</t>
  </si>
  <si>
    <t>12.04.1992</t>
  </si>
  <si>
    <t>02.12.1989</t>
  </si>
  <si>
    <t>15.07.1987</t>
  </si>
  <si>
    <t>11.03.1992</t>
  </si>
  <si>
    <t>25.01.1975</t>
  </si>
  <si>
    <t>16.02.1982</t>
  </si>
  <si>
    <t>12.04.1984</t>
  </si>
  <si>
    <t>13.06.1982</t>
  </si>
  <si>
    <t>22.06.1987</t>
  </si>
  <si>
    <t>28.09.1993</t>
  </si>
  <si>
    <t>08.10.1990</t>
  </si>
  <si>
    <t>30.04.1992</t>
  </si>
  <si>
    <t>05.06.1987</t>
  </si>
  <si>
    <t>27.06.1987</t>
  </si>
  <si>
    <t>20.04.1990</t>
  </si>
  <si>
    <t>11.09.2004</t>
  </si>
  <si>
    <t>05.10.2012</t>
  </si>
  <si>
    <t>C.T</t>
  </si>
  <si>
    <t>25.01.1982</t>
  </si>
  <si>
    <t>01.10.1993</t>
  </si>
  <si>
    <t>19.10.1982</t>
  </si>
  <si>
    <t>03.01.1984</t>
  </si>
  <si>
    <t>19.9.2012</t>
  </si>
  <si>
    <t>01.08.1985</t>
  </si>
  <si>
    <t>10.09.2012</t>
  </si>
  <si>
    <t>31.08.1982</t>
  </si>
  <si>
    <t>22.05.1995</t>
  </si>
  <si>
    <t>ELEMENTARY (MALE) SUJAWAL</t>
  </si>
  <si>
    <t>ZAFAR JAWAID MENDHRO</t>
  </si>
  <si>
    <t>WALI MUHAMMED</t>
  </si>
  <si>
    <t>HASSAN</t>
  </si>
  <si>
    <t>ABDUL RAZZAQ URSANI</t>
  </si>
  <si>
    <t>MUHAMMAD ARIF MEMON</t>
  </si>
  <si>
    <t>ESSA KHAN LAGHARI</t>
  </si>
  <si>
    <t>KHUDA BUX</t>
  </si>
  <si>
    <t>ABDUL KHALIQUE</t>
  </si>
  <si>
    <t>RUSTAM OBHARO</t>
  </si>
  <si>
    <t>ABDUL AZIZ LOTHIO</t>
  </si>
  <si>
    <t>GHULAM ALI SAND</t>
  </si>
  <si>
    <t>MUMTAZ ALI SAMOON</t>
  </si>
  <si>
    <t>YOUSIF</t>
  </si>
  <si>
    <t>GHULAM HUSSAIN SHAIKH</t>
  </si>
  <si>
    <t>ALLAH RAKHIO</t>
  </si>
  <si>
    <t>RAHMATULLA</t>
  </si>
  <si>
    <t>GHULAM QASIM LAGHARI</t>
  </si>
  <si>
    <t>ABDUL MAJEED</t>
  </si>
  <si>
    <t>MUHAMMAD SIDDIQUE JAKHRO</t>
  </si>
  <si>
    <t>MOHAMMAD ACHAR MEMON</t>
  </si>
  <si>
    <t>NAWAZ ALI</t>
  </si>
  <si>
    <t>AIJAZ ALI</t>
  </si>
  <si>
    <t>NAZIR AHMED</t>
  </si>
  <si>
    <t>ABDUL RASHEED</t>
  </si>
  <si>
    <t>ALI MUHAMMED</t>
  </si>
  <si>
    <t>M.VIKIO</t>
  </si>
  <si>
    <t>DHARMOON MAL</t>
  </si>
  <si>
    <t>NAZIR AHMED HATHAYIR</t>
  </si>
  <si>
    <t>DOST MUHAMMED</t>
  </si>
  <si>
    <t>MARGHOOB AHMED</t>
  </si>
  <si>
    <t>MOHEN MAL</t>
  </si>
  <si>
    <t>M.HAROON</t>
  </si>
  <si>
    <t>GHULAM QADIR</t>
  </si>
  <si>
    <t>ZULFIQAR ALI</t>
  </si>
  <si>
    <t>ATTA MOHD</t>
  </si>
  <si>
    <t>ABDUL SATTAR MIR BAHAR</t>
  </si>
  <si>
    <t>NOOR AHMED</t>
  </si>
  <si>
    <t>GHULAM QUADIR SAMEJO</t>
  </si>
  <si>
    <t>BHOJO MAL HINDU BANSARI</t>
  </si>
  <si>
    <t>JUMOU KHASKHELI KHASKHELI</t>
  </si>
  <si>
    <t>KHAMISO</t>
  </si>
  <si>
    <t>SALEEM JAMARI</t>
  </si>
  <si>
    <t>VIKIO KUNBHER</t>
  </si>
  <si>
    <t>ALLAH BACHAYO KHALIFO</t>
  </si>
  <si>
    <t>ABDUL WAHEED</t>
  </si>
  <si>
    <t>HUSSAIN</t>
  </si>
  <si>
    <t>MUJAHID ALI SHAIR</t>
  </si>
  <si>
    <t>MUHAMMAD QASIM</t>
  </si>
  <si>
    <t>ZAHEERUDDIN</t>
  </si>
  <si>
    <t>MUNEER AHMED SHAIR</t>
  </si>
  <si>
    <t>MUHAMEMD SALEEM KHASKHELI</t>
  </si>
  <si>
    <t>QURBAN ALI</t>
  </si>
  <si>
    <t>NOOR NABI</t>
  </si>
  <si>
    <t>SHABIR AHMED LAGHARI</t>
  </si>
  <si>
    <t>QADIR BUX</t>
  </si>
  <si>
    <t>SHABIR AHMED</t>
  </si>
  <si>
    <t>MUHAMMAD MOOSA</t>
  </si>
  <si>
    <t>AHMED KHAN</t>
  </si>
  <si>
    <t>INAYATULLAH</t>
  </si>
  <si>
    <t>SIKANDAR ALI</t>
  </si>
  <si>
    <t>MUHAMMED ZUBAIR</t>
  </si>
  <si>
    <t>MUHAMMAD AMEEN</t>
  </si>
  <si>
    <t>ALI RAZA SHAH</t>
  </si>
  <si>
    <t>MANTHAR ALI</t>
  </si>
  <si>
    <t>ASLAM BARHAN</t>
  </si>
  <si>
    <t>ABDUL AZIZ</t>
  </si>
  <si>
    <t>MOHD SHARIF</t>
  </si>
  <si>
    <t>MUHAMMED RAFIQUE</t>
  </si>
  <si>
    <t>KHADIM HUSSAIN</t>
  </si>
  <si>
    <t>AIJAZ ALI SAMOON</t>
  </si>
  <si>
    <t>MUNEER AHMED</t>
  </si>
  <si>
    <t>MUHAMMAD USMAN MEMON</t>
  </si>
  <si>
    <t>MR ZULFIQAR</t>
  </si>
  <si>
    <t>MUHAMMED ASHRAF</t>
  </si>
  <si>
    <t>MUBARAK</t>
  </si>
  <si>
    <t>FIDA HUSSAIN</t>
  </si>
  <si>
    <t>ABDUL MAJEED SHAH</t>
  </si>
  <si>
    <t>MR. MUHAMMED RAMZAN</t>
  </si>
  <si>
    <t>ISMAIL</t>
  </si>
  <si>
    <t>GHULAM ALI KHALIFO</t>
  </si>
  <si>
    <t>GHULLAM RASOOL</t>
  </si>
  <si>
    <t>AFTAB AHMED</t>
  </si>
  <si>
    <t>MUSHTAQUE</t>
  </si>
  <si>
    <t>KHALID AHMED</t>
  </si>
  <si>
    <t>GHULAM MUSTAFA</t>
  </si>
  <si>
    <t>HAJI MEMON</t>
  </si>
  <si>
    <t>MUHAMMAD JUMAN</t>
  </si>
  <si>
    <t>VISHNO MAL</t>
  </si>
  <si>
    <t>MUHAMMED AYOOB</t>
  </si>
  <si>
    <t>ABDULAZIZ MEMON</t>
  </si>
  <si>
    <t>MOHAMMAD PATHAN</t>
  </si>
  <si>
    <t>MR. ALI NAWAZ</t>
  </si>
  <si>
    <t>TAHIR MUHAMMAD</t>
  </si>
  <si>
    <t>MUHAMMED HANIF</t>
  </si>
  <si>
    <t>HAFEEZ UR REHMAN</t>
  </si>
  <si>
    <t>NIAZ AHMED SHAIR</t>
  </si>
  <si>
    <t>ALI NAWAZ</t>
  </si>
  <si>
    <t>ANWER AHMED</t>
  </si>
  <si>
    <t>SYED ASSADULLAH</t>
  </si>
  <si>
    <t>GULZAR HUSSAIN</t>
  </si>
  <si>
    <t>GHULAM HUSSAIN</t>
  </si>
  <si>
    <t>MR.ASADULLAH MEMON</t>
  </si>
  <si>
    <t>JIAND LAGHARI</t>
  </si>
  <si>
    <t>ABDULLAH LAGHARI</t>
  </si>
  <si>
    <t>ABDUL RAZZAQUE</t>
  </si>
  <si>
    <t>HARI DAS</t>
  </si>
  <si>
    <t>HUSSAIN BARAN</t>
  </si>
  <si>
    <t>ALI MURAD</t>
  </si>
  <si>
    <t>ABDUL QAYOOM AMRO</t>
  </si>
  <si>
    <t>ALI MOHAMMAD MEMON</t>
  </si>
  <si>
    <t>TARA CHAND BANSARI</t>
  </si>
  <si>
    <t>ABDUL AZIZ SAMOON</t>
  </si>
  <si>
    <t>GHULAM MUSTAFA MEMON</t>
  </si>
  <si>
    <t>ALLAH DINO SHAIR</t>
  </si>
  <si>
    <t>QUMBER ALI KUMBRANI</t>
  </si>
  <si>
    <t>MOHAMMAD SIDDIQUE SAHITO</t>
  </si>
  <si>
    <t>KARIM BUX</t>
  </si>
  <si>
    <t>ABDUL SATTAR HATHYAR</t>
  </si>
  <si>
    <t>PONJO MAL CHARAN</t>
  </si>
  <si>
    <t>MOHAMMAD ASLAM</t>
  </si>
  <si>
    <t>MOHAMMAD JAFFAR SAHITO</t>
  </si>
  <si>
    <t>GUL HASSAN SAHITO</t>
  </si>
  <si>
    <t>NAZIR RAHMED</t>
  </si>
  <si>
    <t>ALLAH DINO</t>
  </si>
  <si>
    <t>GHULAM MUSTAFA BARAN</t>
  </si>
  <si>
    <t>GULZAR</t>
  </si>
  <si>
    <t>ALI NAWAZ BARN</t>
  </si>
  <si>
    <t>LAL BUX LAGHARI</t>
  </si>
  <si>
    <t>GUL HASSAN</t>
  </si>
  <si>
    <t>AJAZ AHMED MEMON</t>
  </si>
  <si>
    <t>AZAM MOUGHAL</t>
  </si>
  <si>
    <t>KHAMOON LAGHARI</t>
  </si>
  <si>
    <t>MANTHAR ALI KHASKHELI</t>
  </si>
  <si>
    <t>MOHAMMAD ANWER PARHERI</t>
  </si>
  <si>
    <t>HAROON</t>
  </si>
  <si>
    <t>ABDUL KAREM</t>
  </si>
  <si>
    <t>ABDUL GHANI</t>
  </si>
  <si>
    <t>KARIM BUX 3258174-2</t>
  </si>
  <si>
    <t>ABBAS ALI BHAN</t>
  </si>
  <si>
    <t>HARISH KUMAR</t>
  </si>
  <si>
    <t>YAR MOHAMMAD</t>
  </si>
  <si>
    <t>MANZOOR ALI</t>
  </si>
  <si>
    <t>ABDUL RAZZAK</t>
  </si>
  <si>
    <t>ALI AHMED</t>
  </si>
  <si>
    <t>BHAGWAN DAS</t>
  </si>
  <si>
    <t>MOHD JUMAN MIR BEHAR</t>
  </si>
  <si>
    <t>ASADULLAH SHAIR</t>
  </si>
  <si>
    <t>NOOR AHMED MEMON</t>
  </si>
  <si>
    <t>ISMAIL MEMON</t>
  </si>
  <si>
    <t>MUZAFFAR ALI JAKHIRO</t>
  </si>
  <si>
    <t>SHABEER AHMED MEMON</t>
  </si>
  <si>
    <t>MOHAMMAD ASLAM MEMON</t>
  </si>
  <si>
    <t>SIKANDER ALI</t>
  </si>
  <si>
    <t>GHULAM NABI</t>
  </si>
  <si>
    <t>GHULM ABASE</t>
  </si>
  <si>
    <t>GHULAM QADIR SHAH</t>
  </si>
  <si>
    <t>SHAFI MUHAMMAD HATHIYAR</t>
  </si>
  <si>
    <t>FIRDOS ALI LAGHARI</t>
  </si>
  <si>
    <t>NIAZ AHMED</t>
  </si>
  <si>
    <t>ISMAIL PARHERI</t>
  </si>
  <si>
    <t>AHMED MORIO</t>
  </si>
  <si>
    <t>GULSHER BHAT</t>
  </si>
  <si>
    <t>AMIN MUHAMMAD SHAH</t>
  </si>
  <si>
    <t>GUL MOHAMMAD MEMON</t>
  </si>
  <si>
    <t>WAZIR</t>
  </si>
  <si>
    <t>SULEMAN</t>
  </si>
  <si>
    <t>ALLAH BACHAYO LAGHARI</t>
  </si>
  <si>
    <t>MUHAMMAD SIDDIQUE</t>
  </si>
  <si>
    <t>KIRSHAN</t>
  </si>
  <si>
    <t>NOOR MOHD</t>
  </si>
  <si>
    <t>ABDULLAH HATHIAR</t>
  </si>
  <si>
    <t>MEHAR HATHIAR</t>
  </si>
  <si>
    <t>SAIFULLAH SHAIR</t>
  </si>
  <si>
    <t>HARESH KUMAR</t>
  </si>
  <si>
    <t>ABDUL AZIZ CHOHAN</t>
  </si>
  <si>
    <t>GHULAM MUSTAFA KHASKHELI</t>
  </si>
  <si>
    <t>ALI MUHAMMAD MIRBAHAR</t>
  </si>
  <si>
    <t>MUHAMMAD HASSAN SOLANGI</t>
  </si>
  <si>
    <t>KHUDA BUX HATHYAR</t>
  </si>
  <si>
    <t>ALLAH DINO HATHYAR</t>
  </si>
  <si>
    <t>AKRAM ALI SHAER</t>
  </si>
  <si>
    <t>GULAM MUSTAFA SAHAH</t>
  </si>
  <si>
    <t>GULAM MUSTAFA</t>
  </si>
  <si>
    <t>GULAM MUETAZA</t>
  </si>
  <si>
    <t>MAHMOOD KHAN</t>
  </si>
  <si>
    <t>MOHD SALEH</t>
  </si>
  <si>
    <t>MEHBOOB ALI MIRBAHAR</t>
  </si>
  <si>
    <t>HABIBULLAH BARAN</t>
  </si>
  <si>
    <t>MUHAMMAD ALI</t>
  </si>
  <si>
    <t>MOHD MUSSA</t>
  </si>
  <si>
    <t>MUHAMMAD KHAN PATOJO</t>
  </si>
  <si>
    <t>ZAHEER AHMED</t>
  </si>
  <si>
    <t>ABDUL SATTAR KHAN</t>
  </si>
  <si>
    <t>ABDUL WALI SHAH</t>
  </si>
  <si>
    <t>ARJUN KUMAR</t>
  </si>
  <si>
    <t>SHAMS ALI</t>
  </si>
  <si>
    <t>ZULIFQAR ALI JUNEJO</t>
  </si>
  <si>
    <t>MIR MUHMMAD SAHTO</t>
  </si>
  <si>
    <t>MANZOOR AHMED</t>
  </si>
  <si>
    <t>MUHAMMAD ASLAM SAHTO</t>
  </si>
  <si>
    <t>GHULAM SARWAR</t>
  </si>
  <si>
    <t>ASLAM BIJORO</t>
  </si>
  <si>
    <t>GULZAR AHMED</t>
  </si>
  <si>
    <t>M.YOUSUF LOHAR</t>
  </si>
  <si>
    <t>BHEEM JEE MOL</t>
  </si>
  <si>
    <t>ABDUL HUSSAIN</t>
  </si>
  <si>
    <t>AHSAN ALI</t>
  </si>
  <si>
    <t>SAJJAD ALI LAGHARI</t>
  </si>
  <si>
    <t>ABDULLAH MALLAH</t>
  </si>
  <si>
    <t>MUZAFFAR HUSSAIN LAGHARI</t>
  </si>
  <si>
    <t>SAFER TANDAI</t>
  </si>
  <si>
    <t>MUHAMMAD SOOMAR</t>
  </si>
  <si>
    <t>MUHAMMAD RAHIM</t>
  </si>
  <si>
    <t>THANWER DAS</t>
  </si>
  <si>
    <t>UMER BABRO</t>
  </si>
  <si>
    <t>SAEED AHMED</t>
  </si>
  <si>
    <t>SURESH KUMAR</t>
  </si>
  <si>
    <t>RAJAB ALI</t>
  </si>
  <si>
    <t>MANZOOR AHMED KHATTI</t>
  </si>
  <si>
    <t>MUSHTAQUE AHMED</t>
  </si>
  <si>
    <t>MOHAMMAD JUMAN</t>
  </si>
  <si>
    <t>MAHBOOB ALI UMRANI</t>
  </si>
  <si>
    <t>ALLAH WARAYO</t>
  </si>
  <si>
    <t>ZAMAN SHAH</t>
  </si>
  <si>
    <t>MUHAMMAD UMER MEMON</t>
  </si>
  <si>
    <t>KHAN MUHAMMAD KEHARAI</t>
  </si>
  <si>
    <t>MUHAMMAD</t>
  </si>
  <si>
    <t>GANGA RAM</t>
  </si>
  <si>
    <t>ALLAH BUX</t>
  </si>
  <si>
    <t>M KHAN</t>
  </si>
  <si>
    <t>NADIR ALI</t>
  </si>
  <si>
    <t>SADER ALI</t>
  </si>
  <si>
    <t>KHALID AHMED SAMOON</t>
  </si>
  <si>
    <t>ABDUL GHAFOOR MORAJ</t>
  </si>
  <si>
    <t>ABDUL KHLIQUE</t>
  </si>
  <si>
    <t>uris</t>
  </si>
  <si>
    <t>ABDUL GHAFOOR</t>
  </si>
  <si>
    <t>M.SIDDIQUE</t>
  </si>
  <si>
    <t>GHULAM ALI</t>
  </si>
  <si>
    <t>JAI RAJ</t>
  </si>
  <si>
    <t>NATHO KHAN</t>
  </si>
  <si>
    <t>KHUDA BUX MEMON</t>
  </si>
  <si>
    <t>BASANT KUMAR</t>
  </si>
  <si>
    <t>MUHAMMAD IBRAHIM</t>
  </si>
  <si>
    <t>KHURSHID</t>
  </si>
  <si>
    <t>BASHIR AHMED</t>
  </si>
  <si>
    <t>MUHAMMED AMIN</t>
  </si>
  <si>
    <t>HABIBULAH</t>
  </si>
  <si>
    <t>SYED SIRAJ AHMED</t>
  </si>
  <si>
    <t>WALI MUHAMMAD</t>
  </si>
  <si>
    <t>ABDUL LATIF SHAIR</t>
  </si>
  <si>
    <t>DEEDAR ALI JAKHARO</t>
  </si>
  <si>
    <t>ABDULLAH</t>
  </si>
  <si>
    <t>MR MUHAMMED SHARIF</t>
  </si>
  <si>
    <t>PIR MUHAMMED SHAH</t>
  </si>
  <si>
    <t>MUHAMMAD HASSAN ABBASI</t>
  </si>
  <si>
    <t>PIR DINO SHAH</t>
  </si>
  <si>
    <t>MEMBOOB ALI</t>
  </si>
  <si>
    <t>M. JUMAN</t>
  </si>
  <si>
    <t>SIKANDAR ALI JAKHRO</t>
  </si>
  <si>
    <t>SYED GHULAM MUHAMMED</t>
  </si>
  <si>
    <t>SYED MUMTAZ ALI</t>
  </si>
  <si>
    <t>MOHD ASLAM</t>
  </si>
  <si>
    <t>BASOO MAL MASHWARY</t>
  </si>
  <si>
    <t>CHAKAR</t>
  </si>
  <si>
    <t>MEENHWASAYO</t>
  </si>
  <si>
    <t>MUMTAZ ALI</t>
  </si>
  <si>
    <t>QAMARUDDIN SHAIKH</t>
  </si>
  <si>
    <t>ALAN DARBO</t>
  </si>
  <si>
    <t>GHULAM MUHAMMED</t>
  </si>
  <si>
    <t>MOHAMMAD JUMAN HATHYAR</t>
  </si>
  <si>
    <t>SHAFEE MUHAMMAD</t>
  </si>
  <si>
    <t>GHULAM MURTAZA</t>
  </si>
  <si>
    <t>MUHAMMAD RAMZAN</t>
  </si>
  <si>
    <t>ABDUL LATIF</t>
  </si>
  <si>
    <t>RAFIQUE AHMED</t>
  </si>
  <si>
    <t>HUSSAIN BUX</t>
  </si>
  <si>
    <t>MUHAMMAD KHAN</t>
  </si>
  <si>
    <t>GHULAM HYDER</t>
  </si>
  <si>
    <t>GUL HUSSAIN JAKHRO</t>
  </si>
  <si>
    <t>MR.GHULAM QADIR</t>
  </si>
  <si>
    <t>MUHAMMED SHARIF</t>
  </si>
  <si>
    <t>ABDUL SALAM</t>
  </si>
  <si>
    <t>MUMTAZ ALI SAHITO</t>
  </si>
  <si>
    <t>MUHAMMED JUMAN</t>
  </si>
  <si>
    <t>GHULLAM HUSSAIN KANAD</t>
  </si>
  <si>
    <t>HYDER ALI</t>
  </si>
  <si>
    <t>BIDOO</t>
  </si>
  <si>
    <t>PIR GHULZAR</t>
  </si>
  <si>
    <t>MOHD ANWER</t>
  </si>
  <si>
    <t>MOHDDILDAR</t>
  </si>
  <si>
    <t>ABDUL SHAKOOR</t>
  </si>
  <si>
    <t>SHAMS UL HAQUE</t>
  </si>
  <si>
    <t>CHANDER</t>
  </si>
  <si>
    <t>GFHULAM RASOOL</t>
  </si>
  <si>
    <t>KHALILAHMED</t>
  </si>
  <si>
    <t>ABDUL RAHMAN</t>
  </si>
  <si>
    <t>MOHAMMAD KHAN</t>
  </si>
  <si>
    <t>GHULAM HYDER SAHITO</t>
  </si>
  <si>
    <t>MOHAMMAD ISMAIL</t>
  </si>
  <si>
    <t>ABDUL MAJEED KHALIFO</t>
  </si>
  <si>
    <t>ASHIQUE ALI</t>
  </si>
  <si>
    <t>QURBAN ALI MAGSI</t>
  </si>
  <si>
    <t>MUMTAZ</t>
  </si>
  <si>
    <t>MOHAMMAD JUMAN ZANGEJO</t>
  </si>
  <si>
    <t>MOHAMMAD IBRAHIM MEMON</t>
  </si>
  <si>
    <t>MOHAMMAD HASHIM BABRO</t>
  </si>
  <si>
    <t>MOHAMMAD JUMAN SAAND</t>
  </si>
  <si>
    <t>MOHAMMAD ASLAM JUNEJO</t>
  </si>
  <si>
    <t>LAL CHAND BANSARI</t>
  </si>
  <si>
    <t>LUTFULLAH KHATTI</t>
  </si>
  <si>
    <t>HADI BUKHSH JAMARI</t>
  </si>
  <si>
    <t>MULAZIM HUSSAIN</t>
  </si>
  <si>
    <t>IQBAL AHMED</t>
  </si>
  <si>
    <t>MOHAMMAD YOUNIS KHATTI</t>
  </si>
  <si>
    <t>MOHAMMAD UMAR</t>
  </si>
  <si>
    <t>ALI RAZA LAGHARI</t>
  </si>
  <si>
    <t>AZIZ AHMED</t>
  </si>
  <si>
    <t>AIJAZ ALI KHALIFO</t>
  </si>
  <si>
    <t>ILYAS SAWD</t>
  </si>
  <si>
    <t>MOHAMMAD AYOUB MEMON</t>
  </si>
  <si>
    <t>KHUDA BUX GHOTO</t>
  </si>
  <si>
    <t>KHAIR MOHAMMAD MEMON</t>
  </si>
  <si>
    <t>MOHAMMAD UMER</t>
  </si>
  <si>
    <t>NASIR ULLAH MEMON</t>
  </si>
  <si>
    <t>NAZIR AHMED SAMOON</t>
  </si>
  <si>
    <t>RIAZ AHMED</t>
  </si>
  <si>
    <t>MUHAMMAD HASSAN</t>
  </si>
  <si>
    <t>NOOR AHMED CHANDANI</t>
  </si>
  <si>
    <t>TALIB</t>
  </si>
  <si>
    <t>NOOR AHMAD</t>
  </si>
  <si>
    <t>MUHAMMAD KHAN TARARRO</t>
  </si>
  <si>
    <t>MOHD SALEEM ABBASI</t>
  </si>
  <si>
    <t>ABDUL SHAKOOR KHATTI</t>
  </si>
  <si>
    <t>RAMESH KUMAR</t>
  </si>
  <si>
    <t>ABDUL MAJEED KHASKHELI</t>
  </si>
  <si>
    <t>LUTFULLAH</t>
  </si>
  <si>
    <t>MOHD USMAN CHANDANI</t>
  </si>
  <si>
    <t>PEER MUHAMMAD MIRBAHAR</t>
  </si>
  <si>
    <t>DUALAT RAM</t>
  </si>
  <si>
    <t>MUHAMMAD SALEH</t>
  </si>
  <si>
    <t>WAHID BUX</t>
  </si>
  <si>
    <t>ZAKIR HUSSAIN KHASKHELI</t>
  </si>
  <si>
    <t>HAMEED</t>
  </si>
  <si>
    <t>ABDUL QAYOOM MEMON</t>
  </si>
  <si>
    <t>MUHAMMAD SIDQUE BARAN</t>
  </si>
  <si>
    <t>ABDUL RAHEEM</t>
  </si>
  <si>
    <t>ALLAH BACHAYO</t>
  </si>
  <si>
    <t>MUHAMMAD RAFIQUE KHASKHELI</t>
  </si>
  <si>
    <t>MUHAMMAD RAFIQUE</t>
  </si>
  <si>
    <t>AMEER ANWER SHAH</t>
  </si>
  <si>
    <t>ZULFIQAR ALI SHAH</t>
  </si>
  <si>
    <t>WAZIR AHMED</t>
  </si>
  <si>
    <t>AKHTAR HUSSAIN</t>
  </si>
  <si>
    <t>MUHAMMAD KHAN BARAN</t>
  </si>
  <si>
    <t>NATHAN MIRBAHAR</t>
  </si>
  <si>
    <t>MUHAMMAD UMER</t>
  </si>
  <si>
    <t>ALI MUHAMMAD</t>
  </si>
  <si>
    <t>ISMAIL BARAN</t>
  </si>
  <si>
    <t>MOHAMMAD RAFIQUE</t>
  </si>
  <si>
    <t>ALI MUHAMMAD SAMOON</t>
  </si>
  <si>
    <t>TAHIR HUSSAIN</t>
  </si>
  <si>
    <t>RASOOL BUX CHOWHAN</t>
  </si>
  <si>
    <t>MUHAMMAD HUSSAIN MIRBHAR</t>
  </si>
  <si>
    <t>ABDUL QADIR BHATTI</t>
  </si>
  <si>
    <t>MOHAMMAD HASHIM LAGHARI</t>
  </si>
  <si>
    <t>MOHAMMAD ANWAR MEMON</t>
  </si>
  <si>
    <t>AHMED MIR BAHAR</t>
  </si>
  <si>
    <t>MOHAMMAD SALEH</t>
  </si>
  <si>
    <t>ALI AKBER</t>
  </si>
  <si>
    <t>BHOOL CHAND</t>
  </si>
  <si>
    <t>MUHAMMAD DAWOOD MEMON</t>
  </si>
  <si>
    <t>SALEH MEMON</t>
  </si>
  <si>
    <t>ISMAIL BIJORO</t>
  </si>
  <si>
    <t>ABDUL SATTAR</t>
  </si>
  <si>
    <t>BASHIR AHMED MEMON</t>
  </si>
  <si>
    <t>KHALIL AHMED UMARANI</t>
  </si>
  <si>
    <t>GHULAM QADIR KUMBHAR</t>
  </si>
  <si>
    <t>SYED MUQEEM SHAH</t>
  </si>
  <si>
    <t>SAIN DINO</t>
  </si>
  <si>
    <t>MUHAMMAD SALEEM</t>
  </si>
  <si>
    <t>MOHAMMAD SHARIF MEMON</t>
  </si>
  <si>
    <t>GHULAM MOHAMMAD</t>
  </si>
  <si>
    <t>MOHAMMAD HASSAN</t>
  </si>
  <si>
    <t>GHULAM RASSOL SHAH</t>
  </si>
  <si>
    <t>HABIB BULLAH BIJORO</t>
  </si>
  <si>
    <t>MOHD SOOMAR SAMOOM</t>
  </si>
  <si>
    <t>MUHAMMAD ASGHAR</t>
  </si>
  <si>
    <t>GULAM MOHD</t>
  </si>
  <si>
    <t>GUL HASSAN mirbahar</t>
  </si>
  <si>
    <t>ALLAH DINO MACHI</t>
  </si>
  <si>
    <t>SAIFULLAH KACHHI</t>
  </si>
  <si>
    <t>MUHAMMAD ZAKRIA LOHAR</t>
  </si>
  <si>
    <t>ALI NAWAZ UMRANI</t>
  </si>
  <si>
    <t>PUNHOON HATHYAR</t>
  </si>
  <si>
    <t>FAROOQUE AHMED JAFRANI</t>
  </si>
  <si>
    <t>RABDINO</t>
  </si>
  <si>
    <t>ACHAR MAL</t>
  </si>
  <si>
    <t>MUHAMMAD HASSAN MIRBAHER</t>
  </si>
  <si>
    <t>MUHAMMAD YOUSIF</t>
  </si>
  <si>
    <t>ISHAQUE DARBO</t>
  </si>
  <si>
    <t>ABDULLAH PHATOJO</t>
  </si>
  <si>
    <t>IRSHAD HUSSAIN LAGHARI</t>
  </si>
  <si>
    <t>GULAM MURTAZA KHATTI</t>
  </si>
  <si>
    <t>MUHAMMAD SOOMAR MIRBAHAR</t>
  </si>
  <si>
    <t>FAROOQUE AHMED MEMON</t>
  </si>
  <si>
    <t>QURBAN ALI MIRBAHAR</t>
  </si>
  <si>
    <t>REHMATULLAH</t>
  </si>
  <si>
    <t>SALAR SAMEJO</t>
  </si>
  <si>
    <t>MUKHTIAR HUSSAIN LAGHAARI</t>
  </si>
  <si>
    <t>ALI ASHGAR BARAN</t>
  </si>
  <si>
    <t>PREM CHAND</t>
  </si>
  <si>
    <t>SOHAIL AHMED BANN</t>
  </si>
  <si>
    <t>QASIM ALI SHAH</t>
  </si>
  <si>
    <t>MIR MOHD</t>
  </si>
  <si>
    <t>NANSI MAHESHWARY</t>
  </si>
  <si>
    <t>ALI MOHD</t>
  </si>
  <si>
    <t>MUSHTAQ AHMED JAMARI</t>
  </si>
  <si>
    <t>AFZAL AHMED UMRANI</t>
  </si>
  <si>
    <t>GULAB RAI</t>
  </si>
  <si>
    <t>ABDUL HAQUE MIRBAHAR</t>
  </si>
  <si>
    <t>ABDULLAH BARAN</t>
  </si>
  <si>
    <t>KHATIBULLAH MEMON</t>
  </si>
  <si>
    <t>MUNEER AHMED SHAH</t>
  </si>
  <si>
    <t>ABDUL RAHIM HATHYAR</t>
  </si>
  <si>
    <t>AMANULLAH SHAIKH</t>
  </si>
  <si>
    <t>KHALID HUSSAIN</t>
  </si>
  <si>
    <t>AMINULLAH</t>
  </si>
  <si>
    <t>MISBAH AHMED</t>
  </si>
  <si>
    <t>MEHFOOZ AHMED BHAN</t>
  </si>
  <si>
    <t>AYAZ ALI BHAN</t>
  </si>
  <si>
    <t>MIFTAH AHMED BHAN</t>
  </si>
  <si>
    <t>QASIM SAMOON</t>
  </si>
  <si>
    <t>MUHAMMAD ISHAQUE</t>
  </si>
  <si>
    <t>ZAHEER AHMED MEMON</t>
  </si>
  <si>
    <t>MUHAMMAD PARYAL</t>
  </si>
  <si>
    <t>MUHAMMAD ASHRAF</t>
  </si>
  <si>
    <t>SHAKEEL AHMED MEMON</t>
  </si>
  <si>
    <t>GOPAL DAS</t>
  </si>
  <si>
    <t>IRFAN AHMED</t>
  </si>
  <si>
    <t>MUMTAZ AHMED</t>
  </si>
  <si>
    <t>IMAM BUX</t>
  </si>
  <si>
    <t>ALI AKBAR</t>
  </si>
  <si>
    <t>INAYATULLAH BHAN</t>
  </si>
  <si>
    <t>MUHAMMAD HASSAN LAGHARI</t>
  </si>
  <si>
    <t>SHAHNAWAZ UMRANI</t>
  </si>
  <si>
    <t>ABDUL GHANI KHADO</t>
  </si>
  <si>
    <t>TAJ ALI MUHAMMAD</t>
  </si>
  <si>
    <t>ALI MUHAMMAD SOOMRO</t>
  </si>
  <si>
    <t>ABDUL SHAKOOR MIRBAHAR</t>
  </si>
  <si>
    <t>GRAB ALI</t>
  </si>
  <si>
    <t>MUHAMMAD AMIN BIJORO</t>
  </si>
  <si>
    <t>SODHO MAHESHWARI</t>
  </si>
  <si>
    <t>ZOHAIB SHAIKH</t>
  </si>
  <si>
    <t>FARMAN ALI MEMON</t>
  </si>
  <si>
    <t>SAJJAD AHMED MEMON</t>
  </si>
  <si>
    <t>ZULIFQAR ALI MEMON</t>
  </si>
  <si>
    <t>KHALILULLAH KHATTI</t>
  </si>
  <si>
    <t>SHAHZAD ALI MEMON</t>
  </si>
  <si>
    <t>S IQBAL AHMED SHAH</t>
  </si>
  <si>
    <t>01.06.2014</t>
  </si>
  <si>
    <t/>
  </si>
  <si>
    <t>TOTAL</t>
  </si>
  <si>
    <t xml:space="preserve">ASSISTNAT DISTRICT OFFICER EDUCATION </t>
  </si>
  <si>
    <t>Teaching Allowance &amp; Detail of Arears</t>
  </si>
  <si>
    <t>P.T.C</t>
  </si>
  <si>
    <t>PARTICULARS</t>
  </si>
  <si>
    <t>Section of establishment and name of incumbments</t>
  </si>
  <si>
    <t xml:space="preserve">Period </t>
  </si>
  <si>
    <t>Basic Pay</t>
  </si>
  <si>
    <t>House Rent Allow:</t>
  </si>
  <si>
    <t>Medical Allow:</t>
  </si>
  <si>
    <t>Teaching Allowance (2005)</t>
  </si>
  <si>
    <t>Adhoc Allow
2010 (50%)</t>
  </si>
  <si>
    <t>Adhoc Relief Allow: 
2011
15%</t>
  </si>
  <si>
    <t>Adhoc Relief Allow: 
2013
15%</t>
  </si>
  <si>
    <t>Grand Total</t>
  </si>
  <si>
    <t>G.P Fund</t>
  </si>
  <si>
    <t>BENEVOLENT FUND</t>
  </si>
  <si>
    <t>Postal Life Insurance Fund</t>
  </si>
  <si>
    <t>INCOME TAX</t>
  </si>
  <si>
    <t>CYCLE ADVANCE</t>
  </si>
  <si>
    <t>HOUSE RENT</t>
  </si>
  <si>
    <t>RECOVERY OF OVER DRAWS
Court Attachment Order</t>
  </si>
  <si>
    <t>TOTAL DEDUCT-
IONS</t>
  </si>
  <si>
    <t>NET AMOUNT PAYABLE</t>
  </si>
  <si>
    <t>REMARKS</t>
  </si>
  <si>
    <t>From 7.4.2010 to 30.4.2010 (24 Days)</t>
  </si>
  <si>
    <t>May, 2010 to Nov, 2010</t>
  </si>
  <si>
    <t>Dec, 2010 to Nov, 2011</t>
  </si>
  <si>
    <t>Dec, 2011 to Nov, 2012</t>
  </si>
  <si>
    <t>Dec, 2012 to Nov, 2013</t>
  </si>
  <si>
    <t>Dec, 2013 to May, 2014</t>
  </si>
  <si>
    <t>NET AMOUNT PAYABLE:  FORTY NINE THOUSAND EIGHT HUNDRED ONLY</t>
  </si>
  <si>
    <t>Certified that the amount of Bill is valid and it has neither been drawn nor paid before</t>
  </si>
  <si>
    <t>Supplementary Bill of Teaching Allowance of Mr. Zafar Javed Mandhro P.S.T (w.e.f 07.04.2010 to 31.05.2014) vide Govt. of Sindh Finance Deptt.'s Notification No. FD(SR-III)/-5-30/2006 Karachi, Dated: 07.06.2010</t>
  </si>
  <si>
    <t>253177</t>
  </si>
  <si>
    <t>341713</t>
  </si>
  <si>
    <t>341735</t>
  </si>
  <si>
    <t>341751</t>
  </si>
  <si>
    <t>341780</t>
  </si>
  <si>
    <t>341921</t>
  </si>
  <si>
    <t>341929</t>
  </si>
  <si>
    <t>341934</t>
  </si>
  <si>
    <t>341942</t>
  </si>
  <si>
    <t>341948</t>
  </si>
  <si>
    <t>341955</t>
  </si>
  <si>
    <t>341962</t>
  </si>
  <si>
    <t>341998</t>
  </si>
  <si>
    <t>342216</t>
  </si>
  <si>
    <t>342224</t>
  </si>
  <si>
    <t>342232</t>
  </si>
  <si>
    <t>342251</t>
  </si>
  <si>
    <t>342259</t>
  </si>
  <si>
    <t>342260</t>
  </si>
  <si>
    <t>342266</t>
  </si>
  <si>
    <t>342288</t>
  </si>
  <si>
    <t>342375</t>
  </si>
  <si>
    <t>342387</t>
  </si>
  <si>
    <t>342405</t>
  </si>
  <si>
    <t>342406</t>
  </si>
  <si>
    <t>342412</t>
  </si>
  <si>
    <t>342421</t>
  </si>
  <si>
    <t>342517</t>
  </si>
  <si>
    <t>342570</t>
  </si>
  <si>
    <t>342615</t>
  </si>
  <si>
    <t>342619</t>
  </si>
  <si>
    <t>342635</t>
  </si>
  <si>
    <t>342639</t>
  </si>
  <si>
    <t>342704</t>
  </si>
  <si>
    <t>342708</t>
  </si>
  <si>
    <t>342722</t>
  </si>
  <si>
    <t>342733</t>
  </si>
  <si>
    <t>342736</t>
  </si>
  <si>
    <t>342738</t>
  </si>
  <si>
    <t>343204</t>
  </si>
  <si>
    <t>343228</t>
  </si>
  <si>
    <t>343262</t>
  </si>
  <si>
    <t>343270</t>
  </si>
  <si>
    <t>343286</t>
  </si>
  <si>
    <t>343299</t>
  </si>
  <si>
    <t>343316</t>
  </si>
  <si>
    <t>343395</t>
  </si>
  <si>
    <t>343428</t>
  </si>
  <si>
    <t>343432</t>
  </si>
  <si>
    <t>343462</t>
  </si>
  <si>
    <t>343465</t>
  </si>
  <si>
    <t>343487</t>
  </si>
  <si>
    <t>343492</t>
  </si>
  <si>
    <t>343495</t>
  </si>
  <si>
    <t>343505</t>
  </si>
  <si>
    <t>343512</t>
  </si>
  <si>
    <t>343518</t>
  </si>
  <si>
    <t>343522</t>
  </si>
  <si>
    <t>343530</t>
  </si>
  <si>
    <t>343539</t>
  </si>
  <si>
    <t>343560</t>
  </si>
  <si>
    <t>343626</t>
  </si>
  <si>
    <t>343647</t>
  </si>
  <si>
    <t>343661</t>
  </si>
  <si>
    <t>343664</t>
  </si>
  <si>
    <t>343670</t>
  </si>
  <si>
    <t>343697</t>
  </si>
  <si>
    <t>343713</t>
  </si>
  <si>
    <t>343722</t>
  </si>
  <si>
    <t>343733</t>
  </si>
  <si>
    <t>343764</t>
  </si>
  <si>
    <t>343772</t>
  </si>
  <si>
    <t>343783</t>
  </si>
  <si>
    <t>343798</t>
  </si>
  <si>
    <t>343819</t>
  </si>
  <si>
    <t>343844</t>
  </si>
  <si>
    <t>343906</t>
  </si>
  <si>
    <t>343918</t>
  </si>
  <si>
    <t>343939</t>
  </si>
  <si>
    <t>343955</t>
  </si>
  <si>
    <t>343958</t>
  </si>
  <si>
    <t>343966</t>
  </si>
  <si>
    <t>344006</t>
  </si>
  <si>
    <t>344025</t>
  </si>
  <si>
    <t>344032</t>
  </si>
  <si>
    <t>344042</t>
  </si>
  <si>
    <t>344113</t>
  </si>
  <si>
    <t>344144</t>
  </si>
  <si>
    <t>344172</t>
  </si>
  <si>
    <t>344185</t>
  </si>
  <si>
    <t>344237</t>
  </si>
  <si>
    <t>344305</t>
  </si>
  <si>
    <t>344623</t>
  </si>
  <si>
    <t>344667</t>
  </si>
  <si>
    <t>344694</t>
  </si>
  <si>
    <t>344699</t>
  </si>
  <si>
    <t>344705</t>
  </si>
  <si>
    <t>344731</t>
  </si>
  <si>
    <t>344742</t>
  </si>
  <si>
    <t>344743</t>
  </si>
  <si>
    <t>344754</t>
  </si>
  <si>
    <t>344765</t>
  </si>
  <si>
    <t>344783</t>
  </si>
  <si>
    <t>344796</t>
  </si>
  <si>
    <t>344807</t>
  </si>
  <si>
    <t>344821</t>
  </si>
  <si>
    <t>344842</t>
  </si>
  <si>
    <t>344853</t>
  </si>
  <si>
    <t>344883</t>
  </si>
  <si>
    <t>344949</t>
  </si>
  <si>
    <t>344959</t>
  </si>
  <si>
    <t>344994</t>
  </si>
  <si>
    <t>345060</t>
  </si>
  <si>
    <t>345070</t>
  </si>
  <si>
    <t>345358</t>
  </si>
  <si>
    <t>345386</t>
  </si>
  <si>
    <t>345549</t>
  </si>
  <si>
    <t>345796</t>
  </si>
  <si>
    <t>345806</t>
  </si>
  <si>
    <t>345817</t>
  </si>
  <si>
    <t>345830</t>
  </si>
  <si>
    <t>345971</t>
  </si>
  <si>
    <t>345983</t>
  </si>
  <si>
    <t>345989</t>
  </si>
  <si>
    <t>345995</t>
  </si>
  <si>
    <t>345999</t>
  </si>
  <si>
    <t>346018</t>
  </si>
  <si>
    <t>346055</t>
  </si>
  <si>
    <t>346061</t>
  </si>
  <si>
    <t>346065</t>
  </si>
  <si>
    <t>346067</t>
  </si>
  <si>
    <t>346077</t>
  </si>
  <si>
    <t>346163</t>
  </si>
  <si>
    <t>346196</t>
  </si>
  <si>
    <t>346213</t>
  </si>
  <si>
    <t>346241</t>
  </si>
  <si>
    <t>346260</t>
  </si>
  <si>
    <t>346316</t>
  </si>
  <si>
    <t>346369</t>
  </si>
  <si>
    <t>346390</t>
  </si>
  <si>
    <t>346466</t>
  </si>
  <si>
    <t>346491</t>
  </si>
  <si>
    <t>346506</t>
  </si>
  <si>
    <t>346526</t>
  </si>
  <si>
    <t>346620</t>
  </si>
  <si>
    <t>346640</t>
  </si>
  <si>
    <t>346692</t>
  </si>
  <si>
    <t>346767</t>
  </si>
  <si>
    <t>348477</t>
  </si>
  <si>
    <t>348993</t>
  </si>
  <si>
    <t>349691</t>
  </si>
  <si>
    <t>351959</t>
  </si>
  <si>
    <t>353706</t>
  </si>
  <si>
    <t>353909</t>
  </si>
  <si>
    <t>354185</t>
  </si>
  <si>
    <t>354239</t>
  </si>
  <si>
    <t>354244</t>
  </si>
  <si>
    <t>354280</t>
  </si>
  <si>
    <t>354316</t>
  </si>
  <si>
    <t>354637</t>
  </si>
  <si>
    <t>354644</t>
  </si>
  <si>
    <t>354697</t>
  </si>
  <si>
    <t>354819</t>
  </si>
  <si>
    <t>402135</t>
  </si>
  <si>
    <t>402164</t>
  </si>
  <si>
    <t>402169</t>
  </si>
  <si>
    <t>402193</t>
  </si>
  <si>
    <t>402200</t>
  </si>
  <si>
    <t>402219</t>
  </si>
  <si>
    <t>402236</t>
  </si>
  <si>
    <t>402263</t>
  </si>
  <si>
    <t>402282</t>
  </si>
  <si>
    <t>402363</t>
  </si>
  <si>
    <t>402425</t>
  </si>
  <si>
    <t>402464</t>
  </si>
  <si>
    <t>403103</t>
  </si>
  <si>
    <t>403129</t>
  </si>
  <si>
    <t>403139</t>
  </si>
  <si>
    <t>403146</t>
  </si>
  <si>
    <t>403170</t>
  </si>
  <si>
    <t>403215</t>
  </si>
  <si>
    <t>403222</t>
  </si>
  <si>
    <t>403259</t>
  </si>
  <si>
    <t>423418</t>
  </si>
  <si>
    <t>423421</t>
  </si>
  <si>
    <t>423423</t>
  </si>
  <si>
    <t>423438</t>
  </si>
  <si>
    <t>423726</t>
  </si>
  <si>
    <t>423763</t>
  </si>
  <si>
    <t>423844</t>
  </si>
  <si>
    <t>423851</t>
  </si>
  <si>
    <t>423883</t>
  </si>
  <si>
    <t>423888</t>
  </si>
  <si>
    <t>423892</t>
  </si>
  <si>
    <t>423938</t>
  </si>
  <si>
    <t>423940</t>
  </si>
  <si>
    <t>428525</t>
  </si>
  <si>
    <t>428530</t>
  </si>
  <si>
    <t>428554</t>
  </si>
  <si>
    <t>428577</t>
  </si>
  <si>
    <t>428583</t>
  </si>
  <si>
    <t>431142</t>
  </si>
  <si>
    <t>431171</t>
  </si>
  <si>
    <t>431184</t>
  </si>
  <si>
    <t>431191</t>
  </si>
  <si>
    <t>431207</t>
  </si>
  <si>
    <t>437719</t>
  </si>
  <si>
    <t>440842</t>
  </si>
  <si>
    <t>441365</t>
  </si>
  <si>
    <t>443150</t>
  </si>
  <si>
    <t>443241</t>
  </si>
  <si>
    <t>443242</t>
  </si>
  <si>
    <t>443752</t>
  </si>
  <si>
    <t>711320</t>
  </si>
  <si>
    <t>711334</t>
  </si>
  <si>
    <t>711352</t>
  </si>
  <si>
    <t>341792</t>
  </si>
  <si>
    <t>341802</t>
  </si>
  <si>
    <t>341813</t>
  </si>
  <si>
    <t>341858</t>
  </si>
  <si>
    <t>341867</t>
  </si>
  <si>
    <t>341879</t>
  </si>
  <si>
    <t>341885</t>
  </si>
  <si>
    <t>341900</t>
  </si>
  <si>
    <t>341912</t>
  </si>
  <si>
    <t>341992</t>
  </si>
  <si>
    <t>342003</t>
  </si>
  <si>
    <t>342011</t>
  </si>
  <si>
    <t>342095</t>
  </si>
  <si>
    <t>342137</t>
  </si>
  <si>
    <t>342202</t>
  </si>
  <si>
    <t>342207</t>
  </si>
  <si>
    <t>342292</t>
  </si>
  <si>
    <t>342300</t>
  </si>
  <si>
    <t>342313</t>
  </si>
  <si>
    <t>342320</t>
  </si>
  <si>
    <t>342323</t>
  </si>
  <si>
    <t>342331</t>
  </si>
  <si>
    <t>342336</t>
  </si>
  <si>
    <t>342383</t>
  </si>
  <si>
    <t>342415</t>
  </si>
  <si>
    <t>342424</t>
  </si>
  <si>
    <t>342429</t>
  </si>
  <si>
    <t>342441</t>
  </si>
  <si>
    <t>342450</t>
  </si>
  <si>
    <t>342459</t>
  </si>
  <si>
    <t>342520</t>
  </si>
  <si>
    <t>342526</t>
  </si>
  <si>
    <t>342529</t>
  </si>
  <si>
    <t>342533</t>
  </si>
  <si>
    <t>342537</t>
  </si>
  <si>
    <t>342546</t>
  </si>
  <si>
    <t>342598</t>
  </si>
  <si>
    <t>342624</t>
  </si>
  <si>
    <t>342717</t>
  </si>
  <si>
    <t>342719</t>
  </si>
  <si>
    <t>343208</t>
  </si>
  <si>
    <t>343221</t>
  </si>
  <si>
    <t>343236</t>
  </si>
  <si>
    <t>343271</t>
  </si>
  <si>
    <t>343278</t>
  </si>
  <si>
    <t>343415</t>
  </si>
  <si>
    <t>343435</t>
  </si>
  <si>
    <t>343499</t>
  </si>
  <si>
    <t>343506</t>
  </si>
  <si>
    <t>343513</t>
  </si>
  <si>
    <t>343533</t>
  </si>
  <si>
    <t>343547</t>
  </si>
  <si>
    <t>343579</t>
  </si>
  <si>
    <t>343602</t>
  </si>
  <si>
    <t>343636</t>
  </si>
  <si>
    <t>343687</t>
  </si>
  <si>
    <t>343724</t>
  </si>
  <si>
    <t>343740</t>
  </si>
  <si>
    <t>343750</t>
  </si>
  <si>
    <t>343782</t>
  </si>
  <si>
    <t>343791</t>
  </si>
  <si>
    <t>343801</t>
  </si>
  <si>
    <t>343807</t>
  </si>
  <si>
    <t>343816</t>
  </si>
  <si>
    <t>343828</t>
  </si>
  <si>
    <t>343883</t>
  </si>
  <si>
    <t>343898</t>
  </si>
  <si>
    <t>343928</t>
  </si>
  <si>
    <t>343929</t>
  </si>
  <si>
    <t>343944</t>
  </si>
  <si>
    <t>343948</t>
  </si>
  <si>
    <t>343968</t>
  </si>
  <si>
    <t>343987</t>
  </si>
  <si>
    <t>343995</t>
  </si>
  <si>
    <t>344004</t>
  </si>
  <si>
    <t>344014</t>
  </si>
  <si>
    <t>344018</t>
  </si>
  <si>
    <t>344030</t>
  </si>
  <si>
    <t>344043</t>
  </si>
  <si>
    <t>344049</t>
  </si>
  <si>
    <t>344055</t>
  </si>
  <si>
    <t>344063</t>
  </si>
  <si>
    <t>344090</t>
  </si>
  <si>
    <t>344095</t>
  </si>
  <si>
    <t>344103</t>
  </si>
  <si>
    <t>344135</t>
  </si>
  <si>
    <t>344143</t>
  </si>
  <si>
    <t>344146</t>
  </si>
  <si>
    <t>344151</t>
  </si>
  <si>
    <t>344155</t>
  </si>
  <si>
    <t>344178</t>
  </si>
  <si>
    <t>344229</t>
  </si>
  <si>
    <t>344243</t>
  </si>
  <si>
    <t>344260</t>
  </si>
  <si>
    <t>344280</t>
  </si>
  <si>
    <t>344681</t>
  </si>
  <si>
    <t>344727</t>
  </si>
  <si>
    <t>344767</t>
  </si>
  <si>
    <t>344774</t>
  </si>
  <si>
    <t>344803</t>
  </si>
  <si>
    <t>344829</t>
  </si>
  <si>
    <t>344832</t>
  </si>
  <si>
    <t>344868</t>
  </si>
  <si>
    <t>344876</t>
  </si>
  <si>
    <t>344932</t>
  </si>
  <si>
    <t>344942</t>
  </si>
  <si>
    <t>344962</t>
  </si>
  <si>
    <t>344972</t>
  </si>
  <si>
    <t>344981</t>
  </si>
  <si>
    <t>344986</t>
  </si>
  <si>
    <t>345002</t>
  </si>
  <si>
    <t>345012</t>
  </si>
  <si>
    <t>345020</t>
  </si>
  <si>
    <t>345047</t>
  </si>
  <si>
    <t>345412</t>
  </si>
  <si>
    <t>345429</t>
  </si>
  <si>
    <t>345472</t>
  </si>
  <si>
    <t>345624</t>
  </si>
  <si>
    <t>345651</t>
  </si>
  <si>
    <t>345666</t>
  </si>
  <si>
    <t>345722</t>
  </si>
  <si>
    <t>345826</t>
  </si>
  <si>
    <t>345844</t>
  </si>
  <si>
    <t>345858</t>
  </si>
  <si>
    <t>345866</t>
  </si>
  <si>
    <t>345894</t>
  </si>
  <si>
    <t>346005</t>
  </si>
  <si>
    <t>346015</t>
  </si>
  <si>
    <t>346020</t>
  </si>
  <si>
    <t>346027</t>
  </si>
  <si>
    <t>346029</t>
  </si>
  <si>
    <t>346039</t>
  </si>
  <si>
    <t>346043</t>
  </si>
  <si>
    <t>346051</t>
  </si>
  <si>
    <t>346053</t>
  </si>
  <si>
    <t>346057</t>
  </si>
  <si>
    <t>346060</t>
  </si>
  <si>
    <t>346063</t>
  </si>
  <si>
    <t>346069</t>
  </si>
  <si>
    <t>346072</t>
  </si>
  <si>
    <t>346074</t>
  </si>
  <si>
    <t>346079</t>
  </si>
  <si>
    <t>346177</t>
  </si>
  <si>
    <t>346223</t>
  </si>
  <si>
    <t>346267</t>
  </si>
  <si>
    <t>346302</t>
  </si>
  <si>
    <t>346351</t>
  </si>
  <si>
    <t>346548</t>
  </si>
  <si>
    <t>346716</t>
  </si>
  <si>
    <t>347861</t>
  </si>
  <si>
    <t>348513</t>
  </si>
  <si>
    <t>350831</t>
  </si>
  <si>
    <t>353730</t>
  </si>
  <si>
    <t>354062</t>
  </si>
  <si>
    <t>354264</t>
  </si>
  <si>
    <t>354347</t>
  </si>
  <si>
    <t>354672</t>
  </si>
  <si>
    <t>354728</t>
  </si>
  <si>
    <t>354759</t>
  </si>
  <si>
    <t>354771</t>
  </si>
  <si>
    <t>354814</t>
  </si>
  <si>
    <t>354844</t>
  </si>
  <si>
    <t>354858</t>
  </si>
  <si>
    <t>354882</t>
  </si>
  <si>
    <t>354939</t>
  </si>
  <si>
    <t>402079</t>
  </si>
  <si>
    <t>402100</t>
  </si>
  <si>
    <t>402103</t>
  </si>
  <si>
    <t>402105</t>
  </si>
  <si>
    <t>402107</t>
  </si>
  <si>
    <t>402111</t>
  </si>
  <si>
    <t>402118</t>
  </si>
  <si>
    <t>402119</t>
  </si>
  <si>
    <t>402120</t>
  </si>
  <si>
    <t>402127</t>
  </si>
  <si>
    <t>402129</t>
  </si>
  <si>
    <t>402130</t>
  </si>
  <si>
    <t>402133</t>
  </si>
  <si>
    <t>402139</t>
  </si>
  <si>
    <t>402143</t>
  </si>
  <si>
    <t>402146</t>
  </si>
  <si>
    <t>402148</t>
  </si>
  <si>
    <t>402153</t>
  </si>
  <si>
    <t>402157</t>
  </si>
  <si>
    <t>402158</t>
  </si>
  <si>
    <t>402165</t>
  </si>
  <si>
    <t>402173</t>
  </si>
  <si>
    <t>402174</t>
  </si>
  <si>
    <t>402177</t>
  </si>
  <si>
    <t>402179</t>
  </si>
  <si>
    <t>402188</t>
  </si>
  <si>
    <t>402191</t>
  </si>
  <si>
    <t>402194</t>
  </si>
  <si>
    <t>402205</t>
  </si>
  <si>
    <t>402210</t>
  </si>
  <si>
    <t>402253</t>
  </si>
  <si>
    <t>402292</t>
  </si>
  <si>
    <t>402333</t>
  </si>
  <si>
    <t>402339</t>
  </si>
  <si>
    <t>402447</t>
  </si>
  <si>
    <t>402473</t>
  </si>
  <si>
    <t>402476</t>
  </si>
  <si>
    <t>402494</t>
  </si>
  <si>
    <t>402515</t>
  </si>
  <si>
    <t>402558</t>
  </si>
  <si>
    <t>403096</t>
  </si>
  <si>
    <t>403120</t>
  </si>
  <si>
    <t>403154</t>
  </si>
  <si>
    <t>403176</t>
  </si>
  <si>
    <t>403190</t>
  </si>
  <si>
    <t>403193</t>
  </si>
  <si>
    <t>403201</t>
  </si>
  <si>
    <t>403206</t>
  </si>
  <si>
    <t>403209</t>
  </si>
  <si>
    <t>403219</t>
  </si>
  <si>
    <t>403231</t>
  </si>
  <si>
    <t>403232</t>
  </si>
  <si>
    <t>403242</t>
  </si>
  <si>
    <t>403248</t>
  </si>
  <si>
    <t>403252</t>
  </si>
  <si>
    <t>403455</t>
  </si>
  <si>
    <t>403464</t>
  </si>
  <si>
    <t>420502</t>
  </si>
  <si>
    <t>423428</t>
  </si>
  <si>
    <t>423433</t>
  </si>
  <si>
    <t>423442</t>
  </si>
  <si>
    <t>423598</t>
  </si>
  <si>
    <t>423635</t>
  </si>
  <si>
    <t>423749</t>
  </si>
  <si>
    <t>423766</t>
  </si>
  <si>
    <t>423824</t>
  </si>
  <si>
    <t>423835</t>
  </si>
  <si>
    <t>423840</t>
  </si>
  <si>
    <t>423857</t>
  </si>
  <si>
    <t>424440</t>
  </si>
  <si>
    <t>427721</t>
  </si>
  <si>
    <t>428476</t>
  </si>
  <si>
    <t>428487</t>
  </si>
  <si>
    <t>428497</t>
  </si>
  <si>
    <t>428499</t>
  </si>
  <si>
    <t>428521</t>
  </si>
  <si>
    <t>428528</t>
  </si>
  <si>
    <t>428536</t>
  </si>
  <si>
    <t>428544</t>
  </si>
  <si>
    <t>428580</t>
  </si>
  <si>
    <t>428595</t>
  </si>
  <si>
    <t>428601</t>
  </si>
  <si>
    <t>430286</t>
  </si>
  <si>
    <t>431166</t>
  </si>
  <si>
    <t>431170</t>
  </si>
  <si>
    <t>431173</t>
  </si>
  <si>
    <t>431180</t>
  </si>
  <si>
    <t>431187</t>
  </si>
  <si>
    <t>431199</t>
  </si>
  <si>
    <t>432319</t>
  </si>
  <si>
    <t>432328</t>
  </si>
  <si>
    <t>433009</t>
  </si>
  <si>
    <t>437531</t>
  </si>
  <si>
    <t>437534</t>
  </si>
  <si>
    <t>437536</t>
  </si>
  <si>
    <t>437709</t>
  </si>
  <si>
    <t>437711</t>
  </si>
  <si>
    <t>437723</t>
  </si>
  <si>
    <t>440839</t>
  </si>
  <si>
    <t>440844</t>
  </si>
  <si>
    <t>441279</t>
  </si>
  <si>
    <t>441280</t>
  </si>
  <si>
    <t>441281</t>
  </si>
  <si>
    <t>441282</t>
  </si>
  <si>
    <t>441459</t>
  </si>
  <si>
    <t>441462</t>
  </si>
  <si>
    <t>443119</t>
  </si>
  <si>
    <t>443129</t>
  </si>
  <si>
    <t>443142</t>
  </si>
  <si>
    <t>443234</t>
  </si>
  <si>
    <t>443238</t>
  </si>
  <si>
    <t>443239</t>
  </si>
  <si>
    <t>443245</t>
  </si>
  <si>
    <t>443246</t>
  </si>
  <si>
    <t>443251</t>
  </si>
  <si>
    <t>443252</t>
  </si>
  <si>
    <t>443552</t>
  </si>
  <si>
    <t>443556</t>
  </si>
  <si>
    <t>443712</t>
  </si>
  <si>
    <t>444694</t>
  </si>
  <si>
    <t>447269</t>
  </si>
  <si>
    <t>455650</t>
  </si>
  <si>
    <t>455652</t>
  </si>
  <si>
    <t>456956</t>
  </si>
  <si>
    <t>462379</t>
  </si>
  <si>
    <t>711322</t>
  </si>
  <si>
    <t>711326</t>
  </si>
  <si>
    <t>711335</t>
  </si>
  <si>
    <t>711338</t>
  </si>
  <si>
    <t>711339</t>
  </si>
  <si>
    <t>711344</t>
  </si>
  <si>
    <t>711347</t>
  </si>
  <si>
    <t>711357</t>
  </si>
  <si>
    <t>711482</t>
  </si>
  <si>
    <t>711485</t>
  </si>
  <si>
    <t>711489</t>
  </si>
  <si>
    <t>767111</t>
  </si>
  <si>
    <t>771663</t>
  </si>
  <si>
    <t>773526</t>
  </si>
  <si>
    <t>780518</t>
  </si>
  <si>
    <t>PERSONAL ID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</si>
</sst>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43" fontId="1" fillId="0" borderId="1" xfId="1" applyFont="1" applyBorder="1"/>
    <xf numFmtId="43" fontId="1" fillId="0" borderId="1" xfId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0" fontId="6" fillId="0" borderId="0" xfId="0" applyFont="1"/>
    <xf numFmtId="17" fontId="6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1247774</xdr:colOff>
      <xdr:row>2</xdr:row>
      <xdr:rowOff>542925</xdr:rowOff>
    </xdr:from>
    <xdr:to>
      <xdr:col>5</xdr:col>
      <xdr:colOff>276224</xdr:colOff>
      <xdr:row>3</xdr:row>
      <xdr:rowOff>114300</xdr:rowOff>
    </xdr:to>
    <xdr:sp macro="" textlink="">
      <xdr:nvSpPr>
        <xdr:cNvPr id="2" name="Line Callout 1 1"/>
        <xdr:cNvSpPr/>
      </xdr:nvSpPr>
      <xdr:spPr>
        <a:xfrm>
          <a:off x="1562099" y="866775"/>
          <a:ext cx="2085975" cy="742950"/>
        </a:xfrm>
        <a:prstGeom prst="borderCallout1">
          <a:avLst>
            <a:gd name="adj1" fmla="val 21314"/>
            <a:gd name="adj2" fmla="val -570"/>
            <a:gd name="adj3" fmla="val 93269"/>
            <a:gd name="adj4" fmla="val -200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In</a:t>
          </a:r>
          <a:r>
            <a:rPr lang="en-US" sz="1100" baseline="0"/>
            <a:t> this Merged Cell all the text will remain same except Name i.e Mr. Zafar Jawed Mandhro</a:t>
          </a:r>
          <a:endParaRPr lang="en-US" sz="1100"/>
        </a:p>
      </xdr:txBody>
    </xdr:sp>
    <xdr:clientData/>
  </xdr:twoCellAnchor>
  <xdr:twoCellAnchor>
    <xdr:from>
      <xdr:col>3</xdr:col>
      <xdr:colOff>114301</xdr:colOff>
      <xdr:row>3</xdr:row>
      <xdr:rowOff>352425</xdr:rowOff>
    </xdr:from>
    <xdr:to>
      <xdr:col>5</xdr:col>
      <xdr:colOff>323851</xdr:colOff>
      <xdr:row>3</xdr:row>
      <xdr:rowOff>1095375</xdr:rowOff>
    </xdr:to>
    <xdr:sp macro="" textlink="">
      <xdr:nvSpPr>
        <xdr:cNvPr id="3" name="Line Callout 1 2"/>
        <xdr:cNvSpPr/>
      </xdr:nvSpPr>
      <xdr:spPr>
        <a:xfrm>
          <a:off x="2457451" y="1847850"/>
          <a:ext cx="1238250" cy="742950"/>
        </a:xfrm>
        <a:prstGeom prst="borderCallout1">
          <a:avLst>
            <a:gd name="adj1" fmla="val 21314"/>
            <a:gd name="adj2" fmla="val -570"/>
            <a:gd name="adj3" fmla="val 93269"/>
            <a:gd name="adj4" fmla="val -200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These yellow coloured</a:t>
          </a:r>
          <a:r>
            <a:rPr lang="en-US" sz="1100" baseline="0"/>
            <a:t> cells will remain same / unchanged</a:t>
          </a:r>
          <a:endParaRPr lang="en-US" sz="1100"/>
        </a:p>
      </xdr:txBody>
    </xdr:sp>
    <xdr:clientData/>
  </xdr:twoCellAnchor>
  <xdr:twoCellAnchor>
    <xdr:from>
      <xdr:col>7</xdr:col>
      <xdr:colOff>66675</xdr:colOff>
      <xdr:row>2</xdr:row>
      <xdr:rowOff>857249</xdr:rowOff>
    </xdr:from>
    <xdr:to>
      <xdr:col>10</xdr:col>
      <xdr:colOff>161924</xdr:colOff>
      <xdr:row>3</xdr:row>
      <xdr:rowOff>819150</xdr:rowOff>
    </xdr:to>
    <xdr:sp macro="" textlink="">
      <xdr:nvSpPr>
        <xdr:cNvPr id="4" name="Line Callout 1 3"/>
        <xdr:cNvSpPr/>
      </xdr:nvSpPr>
      <xdr:spPr>
        <a:xfrm>
          <a:off x="4533900" y="1181099"/>
          <a:ext cx="1638299" cy="1133476"/>
        </a:xfrm>
        <a:prstGeom prst="borderCallout1">
          <a:avLst>
            <a:gd name="adj1" fmla="val 21314"/>
            <a:gd name="adj2" fmla="val -570"/>
            <a:gd name="adj3" fmla="val 68059"/>
            <a:gd name="adj4" fmla="val -125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/>
            <a:t>This amount</a:t>
          </a:r>
          <a:r>
            <a:rPr lang="en-US" sz="1000" baseline="0"/>
            <a:t> will be calculated from Source Data!Sheet (G4) Like this (Rs. 700 for Month &amp; therefore  24 days amount equals to Rs. 600</a:t>
          </a:r>
          <a:endParaRPr lang="en-US" sz="1000"/>
        </a:p>
      </xdr:txBody>
    </xdr:sp>
    <xdr:clientData/>
  </xdr:twoCellAnchor>
  <xdr:twoCellAnchor>
    <xdr:from>
      <xdr:col>7</xdr:col>
      <xdr:colOff>66676</xdr:colOff>
      <xdr:row>3</xdr:row>
      <xdr:rowOff>923924</xdr:rowOff>
    </xdr:from>
    <xdr:to>
      <xdr:col>10</xdr:col>
      <xdr:colOff>152400</xdr:colOff>
      <xdr:row>6</xdr:row>
      <xdr:rowOff>38100</xdr:rowOff>
    </xdr:to>
    <xdr:sp macro="" textlink="">
      <xdr:nvSpPr>
        <xdr:cNvPr id="5" name="Line Callout 1 4"/>
        <xdr:cNvSpPr/>
      </xdr:nvSpPr>
      <xdr:spPr>
        <a:xfrm>
          <a:off x="4533901" y="2419349"/>
          <a:ext cx="1628774" cy="1133476"/>
        </a:xfrm>
        <a:prstGeom prst="borderCallout1">
          <a:avLst>
            <a:gd name="adj1" fmla="val 21314"/>
            <a:gd name="adj2" fmla="val -570"/>
            <a:gd name="adj3" fmla="val 31084"/>
            <a:gd name="adj4" fmla="val -130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/>
            <a:t>This amount</a:t>
          </a:r>
          <a:r>
            <a:rPr lang="en-US" sz="1000" baseline="0"/>
            <a:t> will be calculated from Source Data!Sheet (G4) Like this (Rs. 700 for Month &amp; therefore  Rs. 5250 for 7 Months (as months shown in col. C (May to Nov, 2010)</a:t>
          </a:r>
          <a:endParaRPr lang="en-US" sz="1000"/>
        </a:p>
      </xdr:txBody>
    </xdr:sp>
    <xdr:clientData/>
  </xdr:twoCellAnchor>
  <xdr:twoCellAnchor>
    <xdr:from>
      <xdr:col>7</xdr:col>
      <xdr:colOff>66676</xdr:colOff>
      <xdr:row>6</xdr:row>
      <xdr:rowOff>238126</xdr:rowOff>
    </xdr:from>
    <xdr:to>
      <xdr:col>10</xdr:col>
      <xdr:colOff>161925</xdr:colOff>
      <xdr:row>7</xdr:row>
      <xdr:rowOff>342901</xdr:rowOff>
    </xdr:to>
    <xdr:sp macro="" textlink="">
      <xdr:nvSpPr>
        <xdr:cNvPr id="6" name="Line Callout 1 5"/>
        <xdr:cNvSpPr/>
      </xdr:nvSpPr>
      <xdr:spPr>
        <a:xfrm>
          <a:off x="4533901" y="3752851"/>
          <a:ext cx="1638299" cy="571500"/>
        </a:xfrm>
        <a:prstGeom prst="borderCallout1">
          <a:avLst>
            <a:gd name="adj1" fmla="val 21314"/>
            <a:gd name="adj2" fmla="val -570"/>
            <a:gd name="adj3" fmla="val 56457"/>
            <a:gd name="adj4" fmla="val -130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/>
            <a:t>This amount is calculated for 12 Months</a:t>
          </a:r>
        </a:p>
      </xdr:txBody>
    </xdr:sp>
    <xdr:clientData/>
  </xdr:twoCellAnchor>
  <xdr:twoCellAnchor>
    <xdr:from>
      <xdr:col>7</xdr:col>
      <xdr:colOff>76201</xdr:colOff>
      <xdr:row>8</xdr:row>
      <xdr:rowOff>38101</xdr:rowOff>
    </xdr:from>
    <xdr:to>
      <xdr:col>10</xdr:col>
      <xdr:colOff>171450</xdr:colOff>
      <xdr:row>9</xdr:row>
      <xdr:rowOff>76201</xdr:rowOff>
    </xdr:to>
    <xdr:sp macro="" textlink="">
      <xdr:nvSpPr>
        <xdr:cNvPr id="7" name="Line Callout 1 6"/>
        <xdr:cNvSpPr/>
      </xdr:nvSpPr>
      <xdr:spPr>
        <a:xfrm>
          <a:off x="4543426" y="4543426"/>
          <a:ext cx="1638299" cy="571500"/>
        </a:xfrm>
        <a:prstGeom prst="borderCallout1">
          <a:avLst>
            <a:gd name="adj1" fmla="val 21314"/>
            <a:gd name="adj2" fmla="val -570"/>
            <a:gd name="adj3" fmla="val 56457"/>
            <a:gd name="adj4" fmla="val -130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/>
            <a:t>This amount is calculated for 6 Months</a:t>
          </a:r>
        </a:p>
      </xdr:txBody>
    </xdr:sp>
    <xdr:clientData/>
  </xdr:twoCellAnchor>
  <xdr:twoCellAnchor>
    <xdr:from>
      <xdr:col>13</xdr:col>
      <xdr:colOff>495300</xdr:colOff>
      <xdr:row>3</xdr:row>
      <xdr:rowOff>276224</xdr:rowOff>
    </xdr:from>
    <xdr:to>
      <xdr:col>16</xdr:col>
      <xdr:colOff>400049</xdr:colOff>
      <xdr:row>4</xdr:row>
      <xdr:rowOff>190500</xdr:rowOff>
    </xdr:to>
    <xdr:sp macro="" textlink="">
      <xdr:nvSpPr>
        <xdr:cNvPr id="8" name="Line Callout 1 7"/>
        <xdr:cNvSpPr/>
      </xdr:nvSpPr>
      <xdr:spPr>
        <a:xfrm>
          <a:off x="8153400" y="1771649"/>
          <a:ext cx="1638299" cy="1028701"/>
        </a:xfrm>
        <a:prstGeom prst="borderCallout1">
          <a:avLst>
            <a:gd name="adj1" fmla="val 21314"/>
            <a:gd name="adj2" fmla="val -570"/>
            <a:gd name="adj3" fmla="val 25202"/>
            <a:gd name="adj4" fmla="val -1026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/>
            <a:t>Note:</a:t>
          </a:r>
          <a:r>
            <a:rPr lang="en-US" sz="1000" baseline="0"/>
            <a:t> This amount will be remain same as in Col: G as it shows the G. Total &amp; Net Amount</a:t>
          </a:r>
          <a:endParaRPr lang="en-US" sz="1000"/>
        </a:p>
      </xdr:txBody>
    </xdr:sp>
    <xdr:clientData/>
  </xdr:twoCellAnchor>
  <xdr:twoCellAnchor>
    <xdr:from>
      <xdr:col>16</xdr:col>
      <xdr:colOff>400050</xdr:colOff>
      <xdr:row>3</xdr:row>
      <xdr:rowOff>590550</xdr:rowOff>
    </xdr:from>
    <xdr:to>
      <xdr:col>19</xdr:col>
      <xdr:colOff>266700</xdr:colOff>
      <xdr:row>3</xdr:row>
      <xdr:rowOff>666750</xdr:rowOff>
    </xdr:to>
    <xdr:cxnSp macro="">
      <xdr:nvCxnSpPr>
        <xdr:cNvPr id="11" name="Straight Arrow Connector 10"/>
        <xdr:cNvCxnSpPr/>
      </xdr:nvCxnSpPr>
      <xdr:spPr>
        <a:xfrm>
          <a:off x="9791700" y="2085975"/>
          <a:ext cx="1628775" cy="76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581025</xdr:colOff>
      <xdr:row>7</xdr:row>
      <xdr:rowOff>466725</xdr:rowOff>
    </xdr:from>
    <xdr:to>
      <xdr:col>17</xdr:col>
      <xdr:colOff>561975</xdr:colOff>
      <xdr:row>9</xdr:row>
      <xdr:rowOff>238125</xdr:rowOff>
    </xdr:to>
    <xdr:sp macro="" textlink="">
      <xdr:nvSpPr>
        <xdr:cNvPr id="12" name="Line Callout 1 11"/>
        <xdr:cNvSpPr/>
      </xdr:nvSpPr>
      <xdr:spPr>
        <a:xfrm>
          <a:off x="8239125" y="4448175"/>
          <a:ext cx="2181225" cy="828675"/>
        </a:xfrm>
        <a:prstGeom prst="borderCallout1">
          <a:avLst>
            <a:gd name="adj1" fmla="val 21314"/>
            <a:gd name="adj2" fmla="val -570"/>
            <a:gd name="adj3" fmla="val 140493"/>
            <a:gd name="adj4" fmla="val -210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/>
            <a:t>The amount shown in Cell</a:t>
          </a:r>
          <a:r>
            <a:rPr lang="en-US" sz="1000" baseline="0"/>
            <a:t> T10 will be  shown in words as done here</a:t>
          </a:r>
        </a:p>
        <a:p>
          <a:pPr algn="ctr"/>
          <a:r>
            <a:rPr lang="en-US" sz="1000" baseline="0"/>
            <a:t>Note: This amount should be equal to the amount shown in SourceData Sheet Col: F4 &amp; SO ON</a:t>
          </a:r>
          <a:endParaRPr lang="en-US" sz="1000"/>
        </a:p>
      </xdr:txBody>
    </xdr:sp>
    <xdr:clientData/>
  </xdr:twoCellAnchor>
  <xdr:twoCellAnchor>
    <xdr:from>
      <xdr:col>16</xdr:col>
      <xdr:colOff>447675</xdr:colOff>
      <xdr:row>8</xdr:row>
      <xdr:rowOff>390525</xdr:rowOff>
    </xdr:from>
    <xdr:to>
      <xdr:col>19</xdr:col>
      <xdr:colOff>85725</xdr:colOff>
      <xdr:row>9</xdr:row>
      <xdr:rowOff>161925</xdr:rowOff>
    </xdr:to>
    <xdr:cxnSp macro="">
      <xdr:nvCxnSpPr>
        <xdr:cNvPr id="13" name="Straight Arrow Connector 12"/>
        <xdr:cNvCxnSpPr/>
      </xdr:nvCxnSpPr>
      <xdr:spPr>
        <a:xfrm>
          <a:off x="9839325" y="4895850"/>
          <a:ext cx="1400175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419101</xdr:colOff>
      <xdr:row>16</xdr:row>
      <xdr:rowOff>352424</xdr:rowOff>
    </xdr:from>
    <xdr:to>
      <xdr:col>8</xdr:col>
      <xdr:colOff>304800</xdr:colOff>
      <xdr:row>21</xdr:row>
      <xdr:rowOff>28575</xdr:rowOff>
    </xdr:to>
    <xdr:sp macro="" textlink="">
      <xdr:nvSpPr>
        <xdr:cNvPr id="15" name="Line Callout 1 14"/>
        <xdr:cNvSpPr/>
      </xdr:nvSpPr>
      <xdr:spPr>
        <a:xfrm>
          <a:off x="2762251" y="7877174"/>
          <a:ext cx="2524124" cy="2009776"/>
        </a:xfrm>
        <a:prstGeom prst="borderCallout1">
          <a:avLst>
            <a:gd name="adj1" fmla="val 21314"/>
            <a:gd name="adj2" fmla="val -570"/>
            <a:gd name="adj3" fmla="val 31084"/>
            <a:gd name="adj4" fmla="val -130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/>
            <a:t>Now:</a:t>
          </a:r>
          <a:r>
            <a:rPr lang="en-US" sz="1000" baseline="0"/>
            <a:t> I have to prepare a separate form like above for each employee in sheet named Source Data. Which is very  difficult and time consuming for me as i manually enter all the data like (Copy format then enter the name of employee, then amount against each period). Therefore I need your help dear excel Gurus in this regard</a:t>
          </a:r>
        </a:p>
        <a:p>
          <a:pPr algn="ctr"/>
          <a:r>
            <a:rPr lang="en-US" sz="1000" baseline="0"/>
            <a:t>Note: I need this form should be filled for all the 527 employees on separate pages, each page should be same width &amp; height as this sample form is  (I need all these 527 Forms in this sheet)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537"/>
  <sheetViews>
    <sheetView topLeftCell="A10" workbookViewId="0">
      <selection activeCell="F4" sqref="F4"/>
    </sheetView>
  </sheetViews>
  <sheetFormatPr defaultRowHeight="15"/>
  <cols>
    <col min="1" max="1" width="5.7109375" customWidth="1"/>
    <col min="2" max="2" width="9.85546875" customWidth="1"/>
    <col min="3" max="3" width="27.7109375" customWidth="1"/>
    <col min="4" max="4" width="13.42578125" customWidth="1"/>
    <col min="5" max="5" width="13.5703125" customWidth="1"/>
    <col min="6" max="6" width="12.85546875" customWidth="1"/>
    <col min="7" max="7" width="9.85546875" customWidth="1"/>
    <col min="8" max="8" width="22.85546875" customWidth="1"/>
    <col min="9" max="9" width="16" customWidth="1"/>
    <col min="10" max="10" width="11.28515625" customWidth="1"/>
  </cols>
  <sheetData>
    <row r="2" spans="1:10" ht="33.75" customHeight="1">
      <c r="A2" s="25" t="s">
        <v>746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5">
      <c r="A3" s="1" t="s">
        <v>0</v>
      </c>
      <c r="B3" s="1" t="s">
        <v>1299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s="5" customFormat="1" ht="21" customHeight="1">
      <c r="A4" s="2">
        <v>1</v>
      </c>
      <c r="B4" s="10" t="s">
        <v>778</v>
      </c>
      <c r="C4" s="3" t="s">
        <v>282</v>
      </c>
      <c r="D4" s="4" t="s">
        <v>207</v>
      </c>
      <c r="E4" s="2" t="s">
        <v>742</v>
      </c>
      <c r="F4" s="14">
        <v>37350</v>
      </c>
      <c r="G4" s="14">
        <v>750</v>
      </c>
      <c r="H4" s="2" t="s">
        <v>271</v>
      </c>
      <c r="I4" s="2" t="str">
        <f>RIGHT(B4,6)</f>
        <v>253177</v>
      </c>
      <c r="J4" s="2"/>
    </row>
    <row r="5" spans="1:10" s="5" customFormat="1" ht="21" customHeight="1">
      <c r="A5" s="2">
        <v>2</v>
      </c>
      <c r="B5" s="10" t="s">
        <v>779</v>
      </c>
      <c r="C5" s="3" t="s">
        <v>283</v>
      </c>
      <c r="D5" s="4" t="s">
        <v>25</v>
      </c>
      <c r="E5" s="2" t="s">
        <v>742</v>
      </c>
      <c r="F5" s="14">
        <v>24900</v>
      </c>
      <c r="G5" s="14">
        <v>500</v>
      </c>
      <c r="H5" s="2" t="s">
        <v>747</v>
      </c>
      <c r="I5" s="2" t="str">
        <f t="shared" ref="I5:I68" si="0">RIGHT(B5,6)</f>
        <v>341713</v>
      </c>
      <c r="J5" s="2"/>
    </row>
    <row r="6" spans="1:10" s="5" customFormat="1" ht="21" customHeight="1">
      <c r="A6" s="2">
        <v>3</v>
      </c>
      <c r="B6" s="10" t="s">
        <v>780</v>
      </c>
      <c r="C6" s="3" t="s">
        <v>284</v>
      </c>
      <c r="D6" s="4" t="s">
        <v>25</v>
      </c>
      <c r="E6" s="2" t="s">
        <v>742</v>
      </c>
      <c r="F6" s="14">
        <v>49800</v>
      </c>
      <c r="G6" s="14">
        <v>1000</v>
      </c>
      <c r="H6" s="2" t="s">
        <v>14</v>
      </c>
      <c r="I6" s="2" t="str">
        <f t="shared" si="0"/>
        <v>341735</v>
      </c>
      <c r="J6" s="2"/>
    </row>
    <row r="7" spans="1:10" s="5" customFormat="1" ht="21" customHeight="1">
      <c r="A7" s="2">
        <v>4</v>
      </c>
      <c r="B7" s="10" t="s">
        <v>781</v>
      </c>
      <c r="C7" s="3" t="s">
        <v>285</v>
      </c>
      <c r="D7" s="4" t="s">
        <v>37</v>
      </c>
      <c r="E7" s="2" t="s">
        <v>742</v>
      </c>
      <c r="F7" s="14">
        <v>24900</v>
      </c>
      <c r="G7" s="14">
        <v>500</v>
      </c>
      <c r="H7" s="2" t="s">
        <v>747</v>
      </c>
      <c r="I7" s="2" t="str">
        <f t="shared" si="0"/>
        <v>341751</v>
      </c>
      <c r="J7" s="2"/>
    </row>
    <row r="8" spans="1:10" s="5" customFormat="1" ht="21" customHeight="1">
      <c r="A8" s="2">
        <v>5</v>
      </c>
      <c r="B8" s="10" t="s">
        <v>782</v>
      </c>
      <c r="C8" s="3" t="s">
        <v>286</v>
      </c>
      <c r="D8" s="4" t="s">
        <v>13</v>
      </c>
      <c r="E8" s="2" t="s">
        <v>742</v>
      </c>
      <c r="F8" s="14">
        <v>49800</v>
      </c>
      <c r="G8" s="14">
        <v>1000</v>
      </c>
      <c r="H8" s="2" t="s">
        <v>12</v>
      </c>
      <c r="I8" s="2" t="str">
        <f t="shared" si="0"/>
        <v>341780</v>
      </c>
      <c r="J8" s="2"/>
    </row>
    <row r="9" spans="1:10" s="5" customFormat="1" ht="21" customHeight="1">
      <c r="A9" s="2">
        <v>6</v>
      </c>
      <c r="B9" s="10" t="s">
        <v>783</v>
      </c>
      <c r="C9" s="3" t="s">
        <v>287</v>
      </c>
      <c r="D9" s="4" t="s">
        <v>28</v>
      </c>
      <c r="E9" s="2" t="s">
        <v>742</v>
      </c>
      <c r="F9" s="14">
        <v>49800</v>
      </c>
      <c r="G9" s="14">
        <v>1000</v>
      </c>
      <c r="H9" s="2" t="s">
        <v>14</v>
      </c>
      <c r="I9" s="2" t="str">
        <f t="shared" si="0"/>
        <v>341921</v>
      </c>
      <c r="J9" s="2"/>
    </row>
    <row r="10" spans="1:10" s="5" customFormat="1" ht="21" customHeight="1">
      <c r="A10" s="2">
        <v>7</v>
      </c>
      <c r="B10" s="10" t="s">
        <v>784</v>
      </c>
      <c r="C10" s="3" t="s">
        <v>288</v>
      </c>
      <c r="D10" s="4" t="s">
        <v>116</v>
      </c>
      <c r="E10" s="2" t="s">
        <v>742</v>
      </c>
      <c r="F10" s="14">
        <v>37350</v>
      </c>
      <c r="G10" s="14">
        <v>750</v>
      </c>
      <c r="H10" s="2" t="s">
        <v>271</v>
      </c>
      <c r="I10" s="2" t="str">
        <f t="shared" si="0"/>
        <v>341929</v>
      </c>
      <c r="J10" s="2"/>
    </row>
    <row r="11" spans="1:10" ht="21" customHeight="1">
      <c r="A11" s="2">
        <v>8</v>
      </c>
      <c r="B11" s="11" t="s">
        <v>785</v>
      </c>
      <c r="C11" s="8" t="s">
        <v>289</v>
      </c>
      <c r="D11" s="4" t="s">
        <v>134</v>
      </c>
      <c r="E11" s="2" t="s">
        <v>742</v>
      </c>
      <c r="F11" s="15">
        <v>24900</v>
      </c>
      <c r="G11" s="15">
        <v>500</v>
      </c>
      <c r="H11" s="2" t="s">
        <v>747</v>
      </c>
      <c r="I11" s="2" t="str">
        <f t="shared" si="0"/>
        <v>341934</v>
      </c>
      <c r="J11" s="9"/>
    </row>
    <row r="12" spans="1:10" ht="21" customHeight="1">
      <c r="A12" s="2">
        <v>9</v>
      </c>
      <c r="B12" s="11" t="s">
        <v>786</v>
      </c>
      <c r="C12" s="8" t="s">
        <v>283</v>
      </c>
      <c r="D12" s="4" t="s">
        <v>49</v>
      </c>
      <c r="E12" s="2" t="s">
        <v>742</v>
      </c>
      <c r="F12" s="15">
        <v>36000</v>
      </c>
      <c r="G12" s="15">
        <v>750</v>
      </c>
      <c r="H12" s="2" t="s">
        <v>271</v>
      </c>
      <c r="I12" s="2" t="str">
        <f t="shared" si="0"/>
        <v>341942</v>
      </c>
      <c r="J12" s="9"/>
    </row>
    <row r="13" spans="1:10" ht="21" customHeight="1">
      <c r="A13" s="2">
        <v>10</v>
      </c>
      <c r="B13" s="11" t="s">
        <v>787</v>
      </c>
      <c r="C13" s="8" t="s">
        <v>290</v>
      </c>
      <c r="D13" s="4" t="s">
        <v>49</v>
      </c>
      <c r="E13" s="2" t="s">
        <v>742</v>
      </c>
      <c r="F13" s="15">
        <v>36000</v>
      </c>
      <c r="G13" s="15">
        <v>750</v>
      </c>
      <c r="H13" s="2" t="s">
        <v>271</v>
      </c>
      <c r="I13" s="2" t="str">
        <f t="shared" si="0"/>
        <v>341948</v>
      </c>
      <c r="J13" s="9"/>
    </row>
    <row r="14" spans="1:10" ht="21" customHeight="1">
      <c r="A14" s="2">
        <v>11</v>
      </c>
      <c r="B14" s="11" t="s">
        <v>788</v>
      </c>
      <c r="C14" s="8" t="s">
        <v>291</v>
      </c>
      <c r="D14" s="4" t="s">
        <v>100</v>
      </c>
      <c r="E14" s="2" t="s">
        <v>742</v>
      </c>
      <c r="F14" s="15">
        <v>24900</v>
      </c>
      <c r="G14" s="15">
        <v>500</v>
      </c>
      <c r="H14" s="2" t="s">
        <v>747</v>
      </c>
      <c r="I14" s="2" t="str">
        <f t="shared" si="0"/>
        <v>341955</v>
      </c>
      <c r="J14" s="9"/>
    </row>
    <row r="15" spans="1:10" ht="21" customHeight="1">
      <c r="A15" s="2">
        <v>12</v>
      </c>
      <c r="B15" s="11" t="s">
        <v>789</v>
      </c>
      <c r="C15" s="8" t="s">
        <v>292</v>
      </c>
      <c r="D15" s="4" t="s">
        <v>189</v>
      </c>
      <c r="E15" s="2" t="s">
        <v>742</v>
      </c>
      <c r="F15" s="15">
        <v>37350</v>
      </c>
      <c r="G15" s="15">
        <v>750</v>
      </c>
      <c r="H15" s="2" t="s">
        <v>271</v>
      </c>
      <c r="I15" s="2" t="str">
        <f t="shared" si="0"/>
        <v>341962</v>
      </c>
      <c r="J15" s="9"/>
    </row>
    <row r="16" spans="1:10" ht="21" customHeight="1">
      <c r="A16" s="2">
        <v>13</v>
      </c>
      <c r="B16" s="11" t="s">
        <v>790</v>
      </c>
      <c r="C16" s="8" t="s">
        <v>293</v>
      </c>
      <c r="D16" s="4" t="s">
        <v>87</v>
      </c>
      <c r="E16" s="2" t="s">
        <v>742</v>
      </c>
      <c r="F16" s="15">
        <v>36000</v>
      </c>
      <c r="G16" s="15">
        <v>750</v>
      </c>
      <c r="H16" s="2" t="s">
        <v>271</v>
      </c>
      <c r="I16" s="2" t="str">
        <f t="shared" si="0"/>
        <v>341998</v>
      </c>
      <c r="J16" s="9"/>
    </row>
    <row r="17" spans="1:10" ht="21" customHeight="1">
      <c r="A17" s="2">
        <v>14</v>
      </c>
      <c r="B17" s="11" t="s">
        <v>791</v>
      </c>
      <c r="C17" s="8" t="s">
        <v>294</v>
      </c>
      <c r="D17" s="4" t="s">
        <v>78</v>
      </c>
      <c r="E17" s="2" t="s">
        <v>742</v>
      </c>
      <c r="F17" s="15">
        <v>24900</v>
      </c>
      <c r="G17" s="15">
        <v>500</v>
      </c>
      <c r="H17" s="2" t="s">
        <v>747</v>
      </c>
      <c r="I17" s="2" t="str">
        <f t="shared" si="0"/>
        <v>342216</v>
      </c>
      <c r="J17" s="9"/>
    </row>
    <row r="18" spans="1:10" ht="21" customHeight="1">
      <c r="A18" s="2">
        <v>15</v>
      </c>
      <c r="B18" s="11" t="s">
        <v>792</v>
      </c>
      <c r="C18" s="8" t="s">
        <v>295</v>
      </c>
      <c r="D18" s="4" t="s">
        <v>105</v>
      </c>
      <c r="E18" s="2" t="s">
        <v>742</v>
      </c>
      <c r="F18" s="15">
        <v>36000</v>
      </c>
      <c r="G18" s="15">
        <v>750</v>
      </c>
      <c r="H18" s="2" t="s">
        <v>271</v>
      </c>
      <c r="I18" s="2" t="str">
        <f t="shared" si="0"/>
        <v>342224</v>
      </c>
      <c r="J18" s="9"/>
    </row>
    <row r="19" spans="1:10" ht="21" customHeight="1">
      <c r="A19" s="2">
        <v>16</v>
      </c>
      <c r="B19" s="11" t="s">
        <v>793</v>
      </c>
      <c r="C19" s="8" t="s">
        <v>296</v>
      </c>
      <c r="D19" s="4" t="s">
        <v>29</v>
      </c>
      <c r="E19" s="2" t="s">
        <v>742</v>
      </c>
      <c r="F19" s="15">
        <v>36000</v>
      </c>
      <c r="G19" s="15">
        <v>750</v>
      </c>
      <c r="H19" s="2" t="s">
        <v>271</v>
      </c>
      <c r="I19" s="2" t="str">
        <f t="shared" si="0"/>
        <v>342232</v>
      </c>
      <c r="J19" s="9"/>
    </row>
    <row r="20" spans="1:10" ht="21" customHeight="1">
      <c r="A20" s="2">
        <v>17</v>
      </c>
      <c r="B20" s="11" t="s">
        <v>794</v>
      </c>
      <c r="C20" s="8" t="s">
        <v>297</v>
      </c>
      <c r="D20" s="4" t="s">
        <v>216</v>
      </c>
      <c r="E20" s="2" t="s">
        <v>742</v>
      </c>
      <c r="F20" s="15">
        <v>24900</v>
      </c>
      <c r="G20" s="15">
        <v>500</v>
      </c>
      <c r="H20" s="2" t="s">
        <v>747</v>
      </c>
      <c r="I20" s="2" t="str">
        <f t="shared" si="0"/>
        <v>342251</v>
      </c>
      <c r="J20" s="9"/>
    </row>
    <row r="21" spans="1:10" ht="21" customHeight="1">
      <c r="A21" s="2">
        <v>18</v>
      </c>
      <c r="B21" s="11" t="s">
        <v>795</v>
      </c>
      <c r="C21" s="8" t="s">
        <v>298</v>
      </c>
      <c r="D21" s="4" t="s">
        <v>194</v>
      </c>
      <c r="E21" s="2" t="s">
        <v>742</v>
      </c>
      <c r="F21" s="15">
        <v>37350</v>
      </c>
      <c r="G21" s="15">
        <v>750</v>
      </c>
      <c r="H21" s="2" t="s">
        <v>271</v>
      </c>
      <c r="I21" s="2" t="str">
        <f t="shared" si="0"/>
        <v>342259</v>
      </c>
      <c r="J21" s="9"/>
    </row>
    <row r="22" spans="1:10" ht="21" customHeight="1">
      <c r="A22" s="2">
        <v>19</v>
      </c>
      <c r="B22" s="11" t="s">
        <v>796</v>
      </c>
      <c r="C22" s="8" t="s">
        <v>299</v>
      </c>
      <c r="D22" s="4" t="s">
        <v>53</v>
      </c>
      <c r="E22" s="2" t="s">
        <v>742</v>
      </c>
      <c r="F22" s="15">
        <v>24900</v>
      </c>
      <c r="G22" s="15">
        <v>500</v>
      </c>
      <c r="H22" s="2" t="s">
        <v>747</v>
      </c>
      <c r="I22" s="2" t="str">
        <f t="shared" si="0"/>
        <v>342260</v>
      </c>
      <c r="J22" s="9"/>
    </row>
    <row r="23" spans="1:10" ht="21" customHeight="1">
      <c r="A23" s="2">
        <v>20</v>
      </c>
      <c r="B23" s="11" t="s">
        <v>797</v>
      </c>
      <c r="C23" s="8" t="s">
        <v>300</v>
      </c>
      <c r="D23" s="4" t="s">
        <v>272</v>
      </c>
      <c r="E23" s="2" t="s">
        <v>742</v>
      </c>
      <c r="F23" s="15">
        <v>49800</v>
      </c>
      <c r="G23" s="15">
        <v>1000</v>
      </c>
      <c r="H23" s="2" t="s">
        <v>14</v>
      </c>
      <c r="I23" s="2" t="str">
        <f t="shared" si="0"/>
        <v>342266</v>
      </c>
      <c r="J23" s="9"/>
    </row>
    <row r="24" spans="1:10" ht="21" customHeight="1">
      <c r="A24" s="2">
        <v>21</v>
      </c>
      <c r="B24" s="11" t="s">
        <v>798</v>
      </c>
      <c r="C24" s="8" t="s">
        <v>301</v>
      </c>
      <c r="D24" s="4" t="s">
        <v>25</v>
      </c>
      <c r="E24" s="2" t="s">
        <v>742</v>
      </c>
      <c r="F24" s="15">
        <v>24900</v>
      </c>
      <c r="G24" s="15">
        <v>500</v>
      </c>
      <c r="H24" s="2" t="s">
        <v>747</v>
      </c>
      <c r="I24" s="2" t="str">
        <f t="shared" si="0"/>
        <v>342288</v>
      </c>
      <c r="J24" s="9"/>
    </row>
    <row r="25" spans="1:10" ht="21" customHeight="1">
      <c r="A25" s="2">
        <v>22</v>
      </c>
      <c r="B25" s="11" t="s">
        <v>799</v>
      </c>
      <c r="C25" s="8" t="s">
        <v>302</v>
      </c>
      <c r="D25" s="4" t="s">
        <v>78</v>
      </c>
      <c r="E25" s="2" t="s">
        <v>742</v>
      </c>
      <c r="F25" s="15">
        <v>24900</v>
      </c>
      <c r="G25" s="15">
        <v>500</v>
      </c>
      <c r="H25" s="2" t="s">
        <v>747</v>
      </c>
      <c r="I25" s="2" t="str">
        <f t="shared" si="0"/>
        <v>342375</v>
      </c>
      <c r="J25" s="9"/>
    </row>
    <row r="26" spans="1:10" ht="21" customHeight="1">
      <c r="A26" s="2">
        <v>23</v>
      </c>
      <c r="B26" s="11" t="s">
        <v>800</v>
      </c>
      <c r="C26" s="8" t="s">
        <v>303</v>
      </c>
      <c r="D26" s="4" t="s">
        <v>183</v>
      </c>
      <c r="E26" s="2" t="s">
        <v>742</v>
      </c>
      <c r="F26" s="15">
        <v>24900</v>
      </c>
      <c r="G26" s="15">
        <v>500</v>
      </c>
      <c r="H26" s="2" t="s">
        <v>747</v>
      </c>
      <c r="I26" s="2" t="str">
        <f t="shared" si="0"/>
        <v>342387</v>
      </c>
      <c r="J26" s="9"/>
    </row>
    <row r="27" spans="1:10" ht="21" customHeight="1">
      <c r="A27" s="2">
        <v>24</v>
      </c>
      <c r="B27" s="11" t="s">
        <v>801</v>
      </c>
      <c r="C27" s="8" t="s">
        <v>304</v>
      </c>
      <c r="D27" s="4" t="s">
        <v>25</v>
      </c>
      <c r="E27" s="2" t="s">
        <v>742</v>
      </c>
      <c r="F27" s="15">
        <v>24900</v>
      </c>
      <c r="G27" s="15">
        <v>500</v>
      </c>
      <c r="H27" s="2" t="s">
        <v>747</v>
      </c>
      <c r="I27" s="2" t="str">
        <f t="shared" si="0"/>
        <v>342405</v>
      </c>
      <c r="J27" s="9"/>
    </row>
    <row r="28" spans="1:10" ht="21" customHeight="1">
      <c r="A28" s="2">
        <v>25</v>
      </c>
      <c r="B28" s="11" t="s">
        <v>802</v>
      </c>
      <c r="C28" s="8" t="s">
        <v>305</v>
      </c>
      <c r="D28" s="4" t="s">
        <v>187</v>
      </c>
      <c r="E28" s="2" t="s">
        <v>742</v>
      </c>
      <c r="F28" s="15">
        <v>24900</v>
      </c>
      <c r="G28" s="15">
        <v>500</v>
      </c>
      <c r="H28" s="2" t="s">
        <v>747</v>
      </c>
      <c r="I28" s="2" t="str">
        <f t="shared" si="0"/>
        <v>342406</v>
      </c>
      <c r="J28" s="9"/>
    </row>
    <row r="29" spans="1:10" ht="21" customHeight="1">
      <c r="A29" s="2">
        <v>26</v>
      </c>
      <c r="B29" s="11" t="s">
        <v>803</v>
      </c>
      <c r="C29" s="8" t="s">
        <v>306</v>
      </c>
      <c r="D29" s="4" t="s">
        <v>37</v>
      </c>
      <c r="E29" s="2" t="s">
        <v>742</v>
      </c>
      <c r="F29" s="15">
        <v>24900</v>
      </c>
      <c r="G29" s="15">
        <v>500</v>
      </c>
      <c r="H29" s="2" t="s">
        <v>747</v>
      </c>
      <c r="I29" s="2" t="str">
        <f t="shared" si="0"/>
        <v>342412</v>
      </c>
      <c r="J29" s="9"/>
    </row>
    <row r="30" spans="1:10" ht="21" customHeight="1">
      <c r="A30" s="2">
        <v>27</v>
      </c>
      <c r="B30" s="11" t="s">
        <v>804</v>
      </c>
      <c r="C30" s="8" t="s">
        <v>307</v>
      </c>
      <c r="D30" s="4" t="s">
        <v>86</v>
      </c>
      <c r="E30" s="2" t="s">
        <v>742</v>
      </c>
      <c r="F30" s="15">
        <v>24900</v>
      </c>
      <c r="G30" s="15">
        <v>500</v>
      </c>
      <c r="H30" s="2" t="s">
        <v>747</v>
      </c>
      <c r="I30" s="2" t="str">
        <f t="shared" si="0"/>
        <v>342421</v>
      </c>
      <c r="J30" s="9"/>
    </row>
    <row r="31" spans="1:10" ht="21" customHeight="1">
      <c r="A31" s="2">
        <v>28</v>
      </c>
      <c r="B31" s="11" t="s">
        <v>805</v>
      </c>
      <c r="C31" s="8" t="s">
        <v>289</v>
      </c>
      <c r="D31" s="4" t="s">
        <v>37</v>
      </c>
      <c r="E31" s="2" t="s">
        <v>742</v>
      </c>
      <c r="F31" s="15">
        <v>37350</v>
      </c>
      <c r="G31" s="15">
        <v>750</v>
      </c>
      <c r="H31" s="2" t="s">
        <v>271</v>
      </c>
      <c r="I31" s="2" t="str">
        <f t="shared" si="0"/>
        <v>342517</v>
      </c>
      <c r="J31" s="9"/>
    </row>
    <row r="32" spans="1:10" ht="21" customHeight="1">
      <c r="A32" s="2">
        <v>29</v>
      </c>
      <c r="B32" s="11" t="s">
        <v>806</v>
      </c>
      <c r="C32" s="8" t="s">
        <v>308</v>
      </c>
      <c r="D32" s="4" t="s">
        <v>214</v>
      </c>
      <c r="E32" s="2" t="s">
        <v>742</v>
      </c>
      <c r="F32" s="15">
        <v>49800</v>
      </c>
      <c r="G32" s="15">
        <v>1000</v>
      </c>
      <c r="H32" s="2" t="s">
        <v>14</v>
      </c>
      <c r="I32" s="2" t="str">
        <f t="shared" si="0"/>
        <v>342570</v>
      </c>
      <c r="J32" s="9"/>
    </row>
    <row r="33" spans="1:10" ht="21" customHeight="1">
      <c r="A33" s="2">
        <v>30</v>
      </c>
      <c r="B33" s="11" t="s">
        <v>807</v>
      </c>
      <c r="C33" s="8" t="s">
        <v>309</v>
      </c>
      <c r="D33" s="4" t="s">
        <v>61</v>
      </c>
      <c r="E33" s="2" t="s">
        <v>742</v>
      </c>
      <c r="F33" s="15">
        <v>48000</v>
      </c>
      <c r="G33" s="15">
        <v>1000</v>
      </c>
      <c r="H33" s="2" t="s">
        <v>14</v>
      </c>
      <c r="I33" s="2" t="str">
        <f t="shared" si="0"/>
        <v>342615</v>
      </c>
      <c r="J33" s="9"/>
    </row>
    <row r="34" spans="1:10" ht="21" customHeight="1">
      <c r="A34" s="2">
        <v>31</v>
      </c>
      <c r="B34" s="11" t="s">
        <v>808</v>
      </c>
      <c r="C34" s="8" t="s">
        <v>310</v>
      </c>
      <c r="D34" s="4" t="s">
        <v>39</v>
      </c>
      <c r="E34" s="2" t="s">
        <v>742</v>
      </c>
      <c r="F34" s="15">
        <v>24900</v>
      </c>
      <c r="G34" s="15">
        <v>500</v>
      </c>
      <c r="H34" s="2" t="s">
        <v>747</v>
      </c>
      <c r="I34" s="2" t="str">
        <f t="shared" si="0"/>
        <v>342619</v>
      </c>
      <c r="J34" s="9"/>
    </row>
    <row r="35" spans="1:10" ht="21" customHeight="1">
      <c r="A35" s="2">
        <v>32</v>
      </c>
      <c r="B35" s="11" t="s">
        <v>809</v>
      </c>
      <c r="C35" s="8" t="s">
        <v>311</v>
      </c>
      <c r="D35" s="4" t="s">
        <v>22</v>
      </c>
      <c r="E35" s="2" t="s">
        <v>742</v>
      </c>
      <c r="F35" s="15">
        <v>24900</v>
      </c>
      <c r="G35" s="15">
        <v>500</v>
      </c>
      <c r="H35" s="2" t="s">
        <v>747</v>
      </c>
      <c r="I35" s="2" t="str">
        <f t="shared" si="0"/>
        <v>342635</v>
      </c>
      <c r="J35" s="9"/>
    </row>
    <row r="36" spans="1:10" ht="21" customHeight="1">
      <c r="A36" s="2">
        <v>33</v>
      </c>
      <c r="B36" s="11" t="s">
        <v>810</v>
      </c>
      <c r="C36" s="8" t="s">
        <v>312</v>
      </c>
      <c r="D36" s="4" t="s">
        <v>46</v>
      </c>
      <c r="E36" s="2" t="s">
        <v>742</v>
      </c>
      <c r="F36" s="15">
        <v>49800</v>
      </c>
      <c r="G36" s="15">
        <v>1000</v>
      </c>
      <c r="H36" s="2" t="s">
        <v>14</v>
      </c>
      <c r="I36" s="2" t="str">
        <f t="shared" si="0"/>
        <v>342639</v>
      </c>
      <c r="J36" s="9"/>
    </row>
    <row r="37" spans="1:10" ht="21" customHeight="1">
      <c r="A37" s="2">
        <v>34</v>
      </c>
      <c r="B37" s="11" t="s">
        <v>811</v>
      </c>
      <c r="C37" s="8" t="s">
        <v>313</v>
      </c>
      <c r="D37" s="4" t="s">
        <v>218</v>
      </c>
      <c r="E37" s="2" t="s">
        <v>742</v>
      </c>
      <c r="F37" s="15">
        <v>24900</v>
      </c>
      <c r="G37" s="15">
        <v>500</v>
      </c>
      <c r="H37" s="2" t="s">
        <v>747</v>
      </c>
      <c r="I37" s="2" t="str">
        <f t="shared" si="0"/>
        <v>342704</v>
      </c>
      <c r="J37" s="9"/>
    </row>
    <row r="38" spans="1:10" ht="21" customHeight="1">
      <c r="A38" s="2">
        <v>35</v>
      </c>
      <c r="B38" s="11" t="s">
        <v>812</v>
      </c>
      <c r="C38" s="8" t="s">
        <v>314</v>
      </c>
      <c r="D38" s="4" t="s">
        <v>37</v>
      </c>
      <c r="E38" s="2" t="s">
        <v>742</v>
      </c>
      <c r="F38" s="15">
        <v>49800</v>
      </c>
      <c r="G38" s="15">
        <v>1000</v>
      </c>
      <c r="H38" s="2" t="s">
        <v>14</v>
      </c>
      <c r="I38" s="2" t="str">
        <f t="shared" si="0"/>
        <v>342708</v>
      </c>
      <c r="J38" s="9"/>
    </row>
    <row r="39" spans="1:10" ht="21" customHeight="1">
      <c r="A39" s="2">
        <v>36</v>
      </c>
      <c r="B39" s="11" t="s">
        <v>813</v>
      </c>
      <c r="C39" s="8" t="s">
        <v>315</v>
      </c>
      <c r="D39" s="4" t="s">
        <v>37</v>
      </c>
      <c r="E39" s="2" t="s">
        <v>742</v>
      </c>
      <c r="F39" s="15">
        <v>24900</v>
      </c>
      <c r="G39" s="15">
        <v>500</v>
      </c>
      <c r="H39" s="2" t="s">
        <v>747</v>
      </c>
      <c r="I39" s="2" t="str">
        <f t="shared" si="0"/>
        <v>342722</v>
      </c>
      <c r="J39" s="9"/>
    </row>
    <row r="40" spans="1:10" ht="21" customHeight="1">
      <c r="A40" s="2">
        <v>37</v>
      </c>
      <c r="B40" s="11" t="s">
        <v>814</v>
      </c>
      <c r="C40" s="8" t="s">
        <v>316</v>
      </c>
      <c r="D40" s="4" t="s">
        <v>88</v>
      </c>
      <c r="E40" s="2" t="s">
        <v>742</v>
      </c>
      <c r="F40" s="15">
        <v>24900</v>
      </c>
      <c r="G40" s="15">
        <v>500</v>
      </c>
      <c r="H40" s="2" t="s">
        <v>747</v>
      </c>
      <c r="I40" s="2" t="str">
        <f t="shared" si="0"/>
        <v>342733</v>
      </c>
      <c r="J40" s="9"/>
    </row>
    <row r="41" spans="1:10" ht="21" customHeight="1">
      <c r="A41" s="2">
        <v>38</v>
      </c>
      <c r="B41" s="11" t="s">
        <v>815</v>
      </c>
      <c r="C41" s="8" t="s">
        <v>317</v>
      </c>
      <c r="D41" s="4" t="s">
        <v>87</v>
      </c>
      <c r="E41" s="2" t="s">
        <v>742</v>
      </c>
      <c r="F41" s="15">
        <v>24900</v>
      </c>
      <c r="G41" s="15">
        <v>500</v>
      </c>
      <c r="H41" s="2" t="s">
        <v>747</v>
      </c>
      <c r="I41" s="2" t="str">
        <f t="shared" si="0"/>
        <v>342736</v>
      </c>
      <c r="J41" s="9"/>
    </row>
    <row r="42" spans="1:10" ht="21" customHeight="1">
      <c r="A42" s="2">
        <v>39</v>
      </c>
      <c r="B42" s="11" t="s">
        <v>816</v>
      </c>
      <c r="C42" s="8" t="s">
        <v>318</v>
      </c>
      <c r="D42" s="4" t="s">
        <v>25</v>
      </c>
      <c r="E42" s="2" t="s">
        <v>742</v>
      </c>
      <c r="F42" s="15">
        <v>24900</v>
      </c>
      <c r="G42" s="15">
        <v>500</v>
      </c>
      <c r="H42" s="2" t="s">
        <v>747</v>
      </c>
      <c r="I42" s="2" t="str">
        <f t="shared" si="0"/>
        <v>342738</v>
      </c>
      <c r="J42" s="9"/>
    </row>
    <row r="43" spans="1:10" ht="21" customHeight="1">
      <c r="A43" s="2">
        <v>40</v>
      </c>
      <c r="B43" s="11" t="s">
        <v>817</v>
      </c>
      <c r="C43" s="8" t="s">
        <v>319</v>
      </c>
      <c r="D43" s="4" t="s">
        <v>22</v>
      </c>
      <c r="E43" s="2" t="s">
        <v>742</v>
      </c>
      <c r="F43" s="15">
        <v>24900</v>
      </c>
      <c r="G43" s="15">
        <v>500</v>
      </c>
      <c r="H43" s="2" t="s">
        <v>747</v>
      </c>
      <c r="I43" s="2" t="str">
        <f t="shared" si="0"/>
        <v>343204</v>
      </c>
      <c r="J43" s="9"/>
    </row>
    <row r="44" spans="1:10" ht="21" customHeight="1">
      <c r="A44" s="2">
        <v>41</v>
      </c>
      <c r="B44" s="11" t="s">
        <v>818</v>
      </c>
      <c r="C44" s="8" t="s">
        <v>320</v>
      </c>
      <c r="D44" s="4" t="s">
        <v>25</v>
      </c>
      <c r="E44" s="2" t="s">
        <v>742</v>
      </c>
      <c r="F44" s="15">
        <v>24900</v>
      </c>
      <c r="G44" s="15">
        <v>500</v>
      </c>
      <c r="H44" s="2" t="s">
        <v>747</v>
      </c>
      <c r="I44" s="2" t="str">
        <f t="shared" si="0"/>
        <v>343228</v>
      </c>
      <c r="J44" s="9"/>
    </row>
    <row r="45" spans="1:10" ht="21" customHeight="1">
      <c r="A45" s="2">
        <v>42</v>
      </c>
      <c r="B45" s="11" t="s">
        <v>819</v>
      </c>
      <c r="C45" s="8" t="s">
        <v>321</v>
      </c>
      <c r="D45" s="4" t="s">
        <v>199</v>
      </c>
      <c r="E45" s="2" t="s">
        <v>742</v>
      </c>
      <c r="F45" s="15">
        <v>24900</v>
      </c>
      <c r="G45" s="15">
        <v>500</v>
      </c>
      <c r="H45" s="2" t="s">
        <v>747</v>
      </c>
      <c r="I45" s="2" t="str">
        <f t="shared" si="0"/>
        <v>343262</v>
      </c>
      <c r="J45" s="9"/>
    </row>
    <row r="46" spans="1:10" ht="21" customHeight="1">
      <c r="A46" s="2">
        <v>43</v>
      </c>
      <c r="B46" s="11" t="s">
        <v>820</v>
      </c>
      <c r="C46" s="8" t="s">
        <v>322</v>
      </c>
      <c r="D46" s="4" t="s">
        <v>73</v>
      </c>
      <c r="E46" s="2" t="s">
        <v>742</v>
      </c>
      <c r="F46" s="15">
        <v>24900</v>
      </c>
      <c r="G46" s="15">
        <v>500</v>
      </c>
      <c r="H46" s="2" t="s">
        <v>747</v>
      </c>
      <c r="I46" s="2" t="str">
        <f t="shared" si="0"/>
        <v>343270</v>
      </c>
      <c r="J46" s="9"/>
    </row>
    <row r="47" spans="1:10" ht="21" customHeight="1">
      <c r="A47" s="2">
        <v>44</v>
      </c>
      <c r="B47" s="11" t="s">
        <v>821</v>
      </c>
      <c r="C47" s="8" t="s">
        <v>323</v>
      </c>
      <c r="D47" s="4" t="s">
        <v>42</v>
      </c>
      <c r="E47" s="2" t="s">
        <v>742</v>
      </c>
      <c r="F47" s="15">
        <v>37350</v>
      </c>
      <c r="G47" s="15">
        <v>750</v>
      </c>
      <c r="H47" s="2" t="s">
        <v>271</v>
      </c>
      <c r="I47" s="2" t="str">
        <f t="shared" si="0"/>
        <v>343286</v>
      </c>
      <c r="J47" s="9"/>
    </row>
    <row r="48" spans="1:10" ht="21" customHeight="1">
      <c r="A48" s="2">
        <v>45</v>
      </c>
      <c r="B48" s="11" t="s">
        <v>822</v>
      </c>
      <c r="C48" s="8" t="s">
        <v>324</v>
      </c>
      <c r="D48" s="4" t="s">
        <v>239</v>
      </c>
      <c r="E48" s="2" t="s">
        <v>742</v>
      </c>
      <c r="F48" s="15">
        <v>24900</v>
      </c>
      <c r="G48" s="15">
        <v>500</v>
      </c>
      <c r="H48" s="2" t="s">
        <v>747</v>
      </c>
      <c r="I48" s="2" t="str">
        <f t="shared" si="0"/>
        <v>343299</v>
      </c>
      <c r="J48" s="9"/>
    </row>
    <row r="49" spans="1:10" ht="21" customHeight="1">
      <c r="A49" s="2">
        <v>46</v>
      </c>
      <c r="B49" s="11" t="s">
        <v>823</v>
      </c>
      <c r="C49" s="8" t="s">
        <v>325</v>
      </c>
      <c r="D49" s="4" t="s">
        <v>264</v>
      </c>
      <c r="E49" s="2" t="s">
        <v>742</v>
      </c>
      <c r="F49" s="15">
        <v>24900</v>
      </c>
      <c r="G49" s="15">
        <v>500</v>
      </c>
      <c r="H49" s="2" t="s">
        <v>747</v>
      </c>
      <c r="I49" s="2" t="str">
        <f t="shared" si="0"/>
        <v>343316</v>
      </c>
      <c r="J49" s="9"/>
    </row>
    <row r="50" spans="1:10" ht="21" customHeight="1">
      <c r="A50" s="2">
        <v>47</v>
      </c>
      <c r="B50" s="11" t="s">
        <v>824</v>
      </c>
      <c r="C50" s="8" t="s">
        <v>326</v>
      </c>
      <c r="D50" s="4" t="s">
        <v>87</v>
      </c>
      <c r="E50" s="2" t="s">
        <v>742</v>
      </c>
      <c r="F50" s="15">
        <v>24900</v>
      </c>
      <c r="G50" s="15">
        <v>500</v>
      </c>
      <c r="H50" s="2" t="s">
        <v>747</v>
      </c>
      <c r="I50" s="2" t="str">
        <f t="shared" si="0"/>
        <v>343395</v>
      </c>
      <c r="J50" s="9"/>
    </row>
    <row r="51" spans="1:10" ht="21" customHeight="1">
      <c r="A51" s="2">
        <v>48</v>
      </c>
      <c r="B51" s="11" t="s">
        <v>825</v>
      </c>
      <c r="C51" s="8" t="s">
        <v>327</v>
      </c>
      <c r="D51" s="4" t="s">
        <v>101</v>
      </c>
      <c r="E51" s="2" t="s">
        <v>742</v>
      </c>
      <c r="F51" s="15">
        <v>25500</v>
      </c>
      <c r="G51" s="15">
        <v>500</v>
      </c>
      <c r="H51" s="2" t="s">
        <v>747</v>
      </c>
      <c r="I51" s="2" t="str">
        <f t="shared" si="0"/>
        <v>343428</v>
      </c>
      <c r="J51" s="9"/>
    </row>
    <row r="52" spans="1:10" ht="21" customHeight="1">
      <c r="A52" s="2">
        <v>49</v>
      </c>
      <c r="B52" s="11" t="s">
        <v>826</v>
      </c>
      <c r="C52" s="8" t="s">
        <v>328</v>
      </c>
      <c r="D52" s="4" t="s">
        <v>147</v>
      </c>
      <c r="E52" s="2" t="s">
        <v>742</v>
      </c>
      <c r="F52" s="15">
        <v>24900</v>
      </c>
      <c r="G52" s="15">
        <v>500</v>
      </c>
      <c r="H52" s="2" t="s">
        <v>747</v>
      </c>
      <c r="I52" s="2" t="str">
        <f t="shared" si="0"/>
        <v>343432</v>
      </c>
      <c r="J52" s="9"/>
    </row>
    <row r="53" spans="1:10" ht="21" customHeight="1">
      <c r="A53" s="2">
        <v>50</v>
      </c>
      <c r="B53" s="11" t="s">
        <v>827</v>
      </c>
      <c r="C53" s="8" t="s">
        <v>329</v>
      </c>
      <c r="D53" s="4" t="s">
        <v>252</v>
      </c>
      <c r="E53" s="2" t="s">
        <v>742</v>
      </c>
      <c r="F53" s="15">
        <v>24900</v>
      </c>
      <c r="G53" s="15">
        <v>500</v>
      </c>
      <c r="H53" s="2" t="s">
        <v>747</v>
      </c>
      <c r="I53" s="2" t="str">
        <f t="shared" si="0"/>
        <v>343462</v>
      </c>
      <c r="J53" s="9"/>
    </row>
    <row r="54" spans="1:10" ht="21" customHeight="1">
      <c r="A54" s="2">
        <v>51</v>
      </c>
      <c r="B54" s="11" t="s">
        <v>828</v>
      </c>
      <c r="C54" s="8" t="s">
        <v>330</v>
      </c>
      <c r="D54" s="4" t="s">
        <v>229</v>
      </c>
      <c r="E54" s="2" t="s">
        <v>742</v>
      </c>
      <c r="F54" s="15">
        <v>49800</v>
      </c>
      <c r="G54" s="15">
        <v>1000</v>
      </c>
      <c r="H54" s="2" t="s">
        <v>14</v>
      </c>
      <c r="I54" s="2" t="str">
        <f t="shared" si="0"/>
        <v>343465</v>
      </c>
      <c r="J54" s="9"/>
    </row>
    <row r="55" spans="1:10" ht="21" customHeight="1">
      <c r="A55" s="2">
        <v>52</v>
      </c>
      <c r="B55" s="11" t="s">
        <v>829</v>
      </c>
      <c r="C55" s="8" t="s">
        <v>331</v>
      </c>
      <c r="D55" s="4" t="s">
        <v>71</v>
      </c>
      <c r="E55" s="2" t="s">
        <v>742</v>
      </c>
      <c r="F55" s="15">
        <v>24900</v>
      </c>
      <c r="G55" s="15">
        <v>500</v>
      </c>
      <c r="H55" s="2" t="s">
        <v>747</v>
      </c>
      <c r="I55" s="2" t="str">
        <f t="shared" si="0"/>
        <v>343487</v>
      </c>
      <c r="J55" s="9"/>
    </row>
    <row r="56" spans="1:10" ht="21" customHeight="1">
      <c r="A56" s="2">
        <v>53</v>
      </c>
      <c r="B56" s="11" t="s">
        <v>830</v>
      </c>
      <c r="C56" s="8" t="s">
        <v>332</v>
      </c>
      <c r="D56" s="4" t="s">
        <v>124</v>
      </c>
      <c r="E56" s="2" t="s">
        <v>742</v>
      </c>
      <c r="F56" s="15">
        <v>24900</v>
      </c>
      <c r="G56" s="15">
        <v>500</v>
      </c>
      <c r="H56" s="2" t="s">
        <v>747</v>
      </c>
      <c r="I56" s="2" t="str">
        <f t="shared" si="0"/>
        <v>343492</v>
      </c>
      <c r="J56" s="9"/>
    </row>
    <row r="57" spans="1:10" ht="21" customHeight="1">
      <c r="A57" s="2">
        <v>54</v>
      </c>
      <c r="B57" s="11" t="s">
        <v>831</v>
      </c>
      <c r="C57" s="8" t="s">
        <v>333</v>
      </c>
      <c r="D57" s="4" t="s">
        <v>256</v>
      </c>
      <c r="E57" s="2" t="s">
        <v>742</v>
      </c>
      <c r="F57" s="15">
        <v>49800</v>
      </c>
      <c r="G57" s="15">
        <v>1000</v>
      </c>
      <c r="H57" s="2" t="s">
        <v>14</v>
      </c>
      <c r="I57" s="2" t="str">
        <f t="shared" si="0"/>
        <v>343495</v>
      </c>
      <c r="J57" s="9"/>
    </row>
    <row r="58" spans="1:10" ht="21" customHeight="1">
      <c r="A58" s="2">
        <v>55</v>
      </c>
      <c r="B58" s="11" t="s">
        <v>832</v>
      </c>
      <c r="C58" s="8" t="s">
        <v>334</v>
      </c>
      <c r="D58" s="4" t="s">
        <v>25</v>
      </c>
      <c r="E58" s="2" t="s">
        <v>742</v>
      </c>
      <c r="F58" s="15">
        <v>24900</v>
      </c>
      <c r="G58" s="15">
        <v>500</v>
      </c>
      <c r="H58" s="2" t="s">
        <v>747</v>
      </c>
      <c r="I58" s="2" t="str">
        <f t="shared" si="0"/>
        <v>343505</v>
      </c>
      <c r="J58" s="9"/>
    </row>
    <row r="59" spans="1:10" ht="21" customHeight="1">
      <c r="A59" s="2">
        <v>56</v>
      </c>
      <c r="B59" s="11" t="s">
        <v>833</v>
      </c>
      <c r="C59" s="8" t="s">
        <v>335</v>
      </c>
      <c r="D59" s="4" t="s">
        <v>36</v>
      </c>
      <c r="E59" s="2" t="s">
        <v>742</v>
      </c>
      <c r="F59" s="15">
        <v>48000</v>
      </c>
      <c r="G59" s="15">
        <v>1000</v>
      </c>
      <c r="H59" s="2" t="s">
        <v>14</v>
      </c>
      <c r="I59" s="2" t="str">
        <f t="shared" si="0"/>
        <v>343512</v>
      </c>
      <c r="J59" s="9"/>
    </row>
    <row r="60" spans="1:10" ht="21" customHeight="1">
      <c r="A60" s="2">
        <v>57</v>
      </c>
      <c r="B60" s="11" t="s">
        <v>834</v>
      </c>
      <c r="C60" s="8" t="s">
        <v>336</v>
      </c>
      <c r="D60" s="4" t="s">
        <v>104</v>
      </c>
      <c r="E60" s="2" t="s">
        <v>742</v>
      </c>
      <c r="F60" s="15">
        <v>37350</v>
      </c>
      <c r="G60" s="15">
        <v>750</v>
      </c>
      <c r="H60" s="2" t="s">
        <v>271</v>
      </c>
      <c r="I60" s="2" t="str">
        <f t="shared" si="0"/>
        <v>343518</v>
      </c>
      <c r="J60" s="9"/>
    </row>
    <row r="61" spans="1:10" ht="21" customHeight="1">
      <c r="A61" s="2">
        <v>58</v>
      </c>
      <c r="B61" s="11" t="s">
        <v>835</v>
      </c>
      <c r="C61" s="8" t="s">
        <v>337</v>
      </c>
      <c r="D61" s="4" t="s">
        <v>222</v>
      </c>
      <c r="E61" s="2" t="s">
        <v>742</v>
      </c>
      <c r="F61" s="15">
        <v>49800</v>
      </c>
      <c r="G61" s="15">
        <v>1000</v>
      </c>
      <c r="H61" s="2" t="s">
        <v>14</v>
      </c>
      <c r="I61" s="2" t="str">
        <f t="shared" si="0"/>
        <v>343522</v>
      </c>
      <c r="J61" s="9"/>
    </row>
    <row r="62" spans="1:10" ht="21" customHeight="1">
      <c r="A62" s="2">
        <v>59</v>
      </c>
      <c r="B62" s="11" t="s">
        <v>836</v>
      </c>
      <c r="C62" s="8" t="s">
        <v>338</v>
      </c>
      <c r="D62" s="4" t="s">
        <v>54</v>
      </c>
      <c r="E62" s="2" t="s">
        <v>742</v>
      </c>
      <c r="F62" s="15">
        <v>24900</v>
      </c>
      <c r="G62" s="15">
        <v>500</v>
      </c>
      <c r="H62" s="2" t="s">
        <v>747</v>
      </c>
      <c r="I62" s="2" t="str">
        <f t="shared" si="0"/>
        <v>343530</v>
      </c>
      <c r="J62" s="9"/>
    </row>
    <row r="63" spans="1:10" ht="21" customHeight="1">
      <c r="A63" s="2">
        <v>60</v>
      </c>
      <c r="B63" s="11" t="s">
        <v>837</v>
      </c>
      <c r="C63" s="8" t="s">
        <v>339</v>
      </c>
      <c r="D63" s="4" t="s">
        <v>253</v>
      </c>
      <c r="E63" s="2" t="s">
        <v>742</v>
      </c>
      <c r="F63" s="15">
        <v>24900</v>
      </c>
      <c r="G63" s="15">
        <v>500</v>
      </c>
      <c r="H63" s="2" t="s">
        <v>747</v>
      </c>
      <c r="I63" s="2" t="str">
        <f t="shared" si="0"/>
        <v>343539</v>
      </c>
      <c r="J63" s="9"/>
    </row>
    <row r="64" spans="1:10" ht="21" customHeight="1">
      <c r="A64" s="2">
        <v>61</v>
      </c>
      <c r="B64" s="11" t="s">
        <v>838</v>
      </c>
      <c r="C64" s="8" t="s">
        <v>340</v>
      </c>
      <c r="D64" s="4" t="s">
        <v>173</v>
      </c>
      <c r="E64" s="2" t="s">
        <v>742</v>
      </c>
      <c r="F64" s="15">
        <v>24900</v>
      </c>
      <c r="G64" s="15">
        <v>500</v>
      </c>
      <c r="H64" s="2" t="s">
        <v>747</v>
      </c>
      <c r="I64" s="2" t="str">
        <f t="shared" si="0"/>
        <v>343560</v>
      </c>
      <c r="J64" s="9"/>
    </row>
    <row r="65" spans="1:10" ht="21" customHeight="1">
      <c r="A65" s="2">
        <v>62</v>
      </c>
      <c r="B65" s="11" t="s">
        <v>839</v>
      </c>
      <c r="C65" s="8" t="s">
        <v>341</v>
      </c>
      <c r="D65" s="4" t="s">
        <v>163</v>
      </c>
      <c r="E65" s="2" t="s">
        <v>742</v>
      </c>
      <c r="F65" s="15">
        <v>24900</v>
      </c>
      <c r="G65" s="15">
        <v>500</v>
      </c>
      <c r="H65" s="2" t="s">
        <v>747</v>
      </c>
      <c r="I65" s="2" t="str">
        <f t="shared" si="0"/>
        <v>343626</v>
      </c>
      <c r="J65" s="9"/>
    </row>
    <row r="66" spans="1:10" ht="21" customHeight="1">
      <c r="A66" s="2">
        <v>63</v>
      </c>
      <c r="B66" s="11" t="s">
        <v>840</v>
      </c>
      <c r="C66" s="8" t="s">
        <v>329</v>
      </c>
      <c r="D66" s="4" t="s">
        <v>25</v>
      </c>
      <c r="E66" s="2" t="s">
        <v>742</v>
      </c>
      <c r="F66" s="15">
        <v>24900</v>
      </c>
      <c r="G66" s="15">
        <v>500</v>
      </c>
      <c r="H66" s="2" t="s">
        <v>747</v>
      </c>
      <c r="I66" s="2" t="str">
        <f t="shared" si="0"/>
        <v>343647</v>
      </c>
      <c r="J66" s="9"/>
    </row>
    <row r="67" spans="1:10" ht="21" customHeight="1">
      <c r="A67" s="2">
        <v>64</v>
      </c>
      <c r="B67" s="11" t="s">
        <v>841</v>
      </c>
      <c r="C67" s="8" t="s">
        <v>342</v>
      </c>
      <c r="D67" s="4" t="s">
        <v>115</v>
      </c>
      <c r="E67" s="2" t="s">
        <v>742</v>
      </c>
      <c r="F67" s="15">
        <v>49800</v>
      </c>
      <c r="G67" s="15">
        <v>1000</v>
      </c>
      <c r="H67" s="2" t="s">
        <v>14</v>
      </c>
      <c r="I67" s="2" t="str">
        <f t="shared" si="0"/>
        <v>343661</v>
      </c>
      <c r="J67" s="9"/>
    </row>
    <row r="68" spans="1:10" ht="21" customHeight="1">
      <c r="A68" s="2">
        <v>65</v>
      </c>
      <c r="B68" s="11" t="s">
        <v>842</v>
      </c>
      <c r="C68" s="8" t="s">
        <v>343</v>
      </c>
      <c r="D68" s="4" t="s">
        <v>108</v>
      </c>
      <c r="E68" s="2" t="s">
        <v>742</v>
      </c>
      <c r="F68" s="15">
        <v>49800</v>
      </c>
      <c r="G68" s="15">
        <v>1000</v>
      </c>
      <c r="H68" s="2" t="s">
        <v>14</v>
      </c>
      <c r="I68" s="2" t="str">
        <f t="shared" si="0"/>
        <v>343664</v>
      </c>
      <c r="J68" s="9"/>
    </row>
    <row r="69" spans="1:10" ht="21" customHeight="1">
      <c r="A69" s="2">
        <v>66</v>
      </c>
      <c r="B69" s="11" t="s">
        <v>843</v>
      </c>
      <c r="C69" s="8" t="s">
        <v>344</v>
      </c>
      <c r="D69" s="4" t="s">
        <v>143</v>
      </c>
      <c r="E69" s="2" t="s">
        <v>742</v>
      </c>
      <c r="F69" s="15">
        <v>48000</v>
      </c>
      <c r="G69" s="15">
        <v>1000</v>
      </c>
      <c r="H69" s="2" t="s">
        <v>14</v>
      </c>
      <c r="I69" s="2" t="str">
        <f t="shared" ref="I69:I132" si="1">RIGHT(B69,6)</f>
        <v>343670</v>
      </c>
      <c r="J69" s="9"/>
    </row>
    <row r="70" spans="1:10" ht="21" customHeight="1">
      <c r="A70" s="2">
        <v>67</v>
      </c>
      <c r="B70" s="11" t="s">
        <v>844</v>
      </c>
      <c r="C70" s="8" t="s">
        <v>345</v>
      </c>
      <c r="D70" s="4" t="s">
        <v>67</v>
      </c>
      <c r="E70" s="2" t="s">
        <v>742</v>
      </c>
      <c r="F70" s="15">
        <v>49800</v>
      </c>
      <c r="G70" s="15">
        <v>1000</v>
      </c>
      <c r="H70" s="2" t="s">
        <v>14</v>
      </c>
      <c r="I70" s="2" t="str">
        <f t="shared" si="1"/>
        <v>343697</v>
      </c>
      <c r="J70" s="9"/>
    </row>
    <row r="71" spans="1:10" ht="21" customHeight="1">
      <c r="A71" s="2">
        <v>68</v>
      </c>
      <c r="B71" s="11" t="s">
        <v>845</v>
      </c>
      <c r="C71" s="8" t="s">
        <v>346</v>
      </c>
      <c r="D71" s="4" t="s">
        <v>93</v>
      </c>
      <c r="E71" s="2" t="s">
        <v>742</v>
      </c>
      <c r="F71" s="15" t="s">
        <v>743</v>
      </c>
      <c r="G71" s="15">
        <v>500</v>
      </c>
      <c r="H71" s="2" t="s">
        <v>747</v>
      </c>
      <c r="I71" s="2" t="str">
        <f t="shared" si="1"/>
        <v>343713</v>
      </c>
      <c r="J71" s="9"/>
    </row>
    <row r="72" spans="1:10" ht="21" customHeight="1">
      <c r="A72" s="2">
        <v>69</v>
      </c>
      <c r="B72" s="11" t="s">
        <v>846</v>
      </c>
      <c r="C72" s="8" t="s">
        <v>347</v>
      </c>
      <c r="D72" s="4" t="s">
        <v>105</v>
      </c>
      <c r="E72" s="2" t="s">
        <v>742</v>
      </c>
      <c r="F72" s="15">
        <v>36000</v>
      </c>
      <c r="G72" s="15">
        <v>750</v>
      </c>
      <c r="H72" s="2" t="s">
        <v>271</v>
      </c>
      <c r="I72" s="2" t="str">
        <f t="shared" si="1"/>
        <v>343722</v>
      </c>
      <c r="J72" s="9"/>
    </row>
    <row r="73" spans="1:10" ht="21" customHeight="1">
      <c r="A73" s="2">
        <v>70</v>
      </c>
      <c r="B73" s="11" t="s">
        <v>847</v>
      </c>
      <c r="C73" s="8" t="s">
        <v>348</v>
      </c>
      <c r="D73" s="4" t="s">
        <v>90</v>
      </c>
      <c r="E73" s="2" t="s">
        <v>742</v>
      </c>
      <c r="F73" s="15">
        <v>24900</v>
      </c>
      <c r="G73" s="15">
        <v>500</v>
      </c>
      <c r="H73" s="2" t="s">
        <v>747</v>
      </c>
      <c r="I73" s="2" t="str">
        <f t="shared" si="1"/>
        <v>343733</v>
      </c>
      <c r="J73" s="9"/>
    </row>
    <row r="74" spans="1:10" ht="21" customHeight="1">
      <c r="A74" s="2">
        <v>71</v>
      </c>
      <c r="B74" s="11" t="s">
        <v>848</v>
      </c>
      <c r="C74" s="8" t="s">
        <v>349</v>
      </c>
      <c r="D74" s="4" t="s">
        <v>130</v>
      </c>
      <c r="E74" s="2" t="s">
        <v>742</v>
      </c>
      <c r="F74" s="15">
        <v>36000</v>
      </c>
      <c r="G74" s="15">
        <v>750</v>
      </c>
      <c r="H74" s="2" t="s">
        <v>271</v>
      </c>
      <c r="I74" s="2" t="str">
        <f t="shared" si="1"/>
        <v>343764</v>
      </c>
      <c r="J74" s="9"/>
    </row>
    <row r="75" spans="1:10" ht="21" customHeight="1">
      <c r="A75" s="2">
        <v>72</v>
      </c>
      <c r="B75" s="11" t="s">
        <v>849</v>
      </c>
      <c r="C75" s="8" t="s">
        <v>350</v>
      </c>
      <c r="D75" s="4" t="s">
        <v>91</v>
      </c>
      <c r="E75" s="2" t="s">
        <v>742</v>
      </c>
      <c r="F75" s="15">
        <v>24900</v>
      </c>
      <c r="G75" s="15">
        <v>500</v>
      </c>
      <c r="H75" s="2" t="s">
        <v>747</v>
      </c>
      <c r="I75" s="2" t="str">
        <f t="shared" si="1"/>
        <v>343772</v>
      </c>
      <c r="J75" s="9"/>
    </row>
    <row r="76" spans="1:10" ht="21" customHeight="1">
      <c r="A76" s="2">
        <v>73</v>
      </c>
      <c r="B76" s="11" t="s">
        <v>850</v>
      </c>
      <c r="C76" s="8" t="s">
        <v>351</v>
      </c>
      <c r="D76" s="4" t="s">
        <v>224</v>
      </c>
      <c r="E76" s="2" t="s">
        <v>742</v>
      </c>
      <c r="F76" s="15">
        <v>36000</v>
      </c>
      <c r="G76" s="15">
        <v>750</v>
      </c>
      <c r="H76" s="2" t="s">
        <v>271</v>
      </c>
      <c r="I76" s="2" t="str">
        <f t="shared" si="1"/>
        <v>343783</v>
      </c>
      <c r="J76" s="9"/>
    </row>
    <row r="77" spans="1:10" ht="21" customHeight="1">
      <c r="A77" s="2">
        <v>74</v>
      </c>
      <c r="B77" s="11" t="s">
        <v>851</v>
      </c>
      <c r="C77" s="8" t="s">
        <v>352</v>
      </c>
      <c r="D77" s="4" t="s">
        <v>84</v>
      </c>
      <c r="E77" s="2" t="s">
        <v>742</v>
      </c>
      <c r="F77" s="15">
        <v>24900</v>
      </c>
      <c r="G77" s="15">
        <v>500</v>
      </c>
      <c r="H77" s="2" t="s">
        <v>747</v>
      </c>
      <c r="I77" s="2" t="str">
        <f t="shared" si="1"/>
        <v>343798</v>
      </c>
      <c r="J77" s="9"/>
    </row>
    <row r="78" spans="1:10" ht="21" customHeight="1">
      <c r="A78" s="2">
        <v>75</v>
      </c>
      <c r="B78" s="11" t="s">
        <v>852</v>
      </c>
      <c r="C78" s="8" t="s">
        <v>353</v>
      </c>
      <c r="D78" s="4" t="s">
        <v>25</v>
      </c>
      <c r="E78" s="2" t="s">
        <v>742</v>
      </c>
      <c r="F78" s="15">
        <v>49800</v>
      </c>
      <c r="G78" s="15">
        <v>1000</v>
      </c>
      <c r="H78" s="2" t="s">
        <v>14</v>
      </c>
      <c r="I78" s="2" t="str">
        <f t="shared" si="1"/>
        <v>343819</v>
      </c>
      <c r="J78" s="9"/>
    </row>
    <row r="79" spans="1:10" ht="21" customHeight="1">
      <c r="A79" s="2">
        <v>76</v>
      </c>
      <c r="B79" s="11" t="s">
        <v>853</v>
      </c>
      <c r="C79" s="8" t="s">
        <v>304</v>
      </c>
      <c r="D79" s="4" t="s">
        <v>48</v>
      </c>
      <c r="E79" s="2" t="s">
        <v>742</v>
      </c>
      <c r="F79" s="15">
        <v>24900</v>
      </c>
      <c r="G79" s="15">
        <v>500</v>
      </c>
      <c r="H79" s="2" t="s">
        <v>747</v>
      </c>
      <c r="I79" s="2" t="str">
        <f t="shared" si="1"/>
        <v>343844</v>
      </c>
      <c r="J79" s="9"/>
    </row>
    <row r="80" spans="1:10" ht="21" customHeight="1">
      <c r="A80" s="2">
        <v>77</v>
      </c>
      <c r="B80" s="11" t="s">
        <v>854</v>
      </c>
      <c r="C80" s="8" t="s">
        <v>354</v>
      </c>
      <c r="D80" s="4" t="s">
        <v>113</v>
      </c>
      <c r="E80" s="2" t="s">
        <v>742</v>
      </c>
      <c r="F80" s="15">
        <v>37350</v>
      </c>
      <c r="G80" s="15">
        <v>750</v>
      </c>
      <c r="H80" s="2" t="s">
        <v>271</v>
      </c>
      <c r="I80" s="2" t="str">
        <f t="shared" si="1"/>
        <v>343906</v>
      </c>
      <c r="J80" s="9"/>
    </row>
    <row r="81" spans="1:10" ht="21" customHeight="1">
      <c r="A81" s="2">
        <v>78</v>
      </c>
      <c r="B81" s="11" t="s">
        <v>855</v>
      </c>
      <c r="C81" s="8" t="s">
        <v>355</v>
      </c>
      <c r="D81" s="4" t="s">
        <v>133</v>
      </c>
      <c r="E81" s="2" t="s">
        <v>742</v>
      </c>
      <c r="F81" s="15">
        <v>37350</v>
      </c>
      <c r="G81" s="15">
        <v>750</v>
      </c>
      <c r="H81" s="2" t="s">
        <v>271</v>
      </c>
      <c r="I81" s="2" t="str">
        <f t="shared" si="1"/>
        <v>343918</v>
      </c>
      <c r="J81" s="9"/>
    </row>
    <row r="82" spans="1:10" ht="21" customHeight="1">
      <c r="A82" s="2">
        <v>79</v>
      </c>
      <c r="B82" s="11" t="s">
        <v>856</v>
      </c>
      <c r="C82" s="8" t="s">
        <v>356</v>
      </c>
      <c r="D82" s="4" t="s">
        <v>54</v>
      </c>
      <c r="E82" s="2" t="s">
        <v>742</v>
      </c>
      <c r="F82" s="15">
        <v>24900</v>
      </c>
      <c r="G82" s="15">
        <v>500</v>
      </c>
      <c r="H82" s="2" t="s">
        <v>747</v>
      </c>
      <c r="I82" s="2" t="str">
        <f t="shared" si="1"/>
        <v>343939</v>
      </c>
      <c r="J82" s="9"/>
    </row>
    <row r="83" spans="1:10" ht="21" customHeight="1">
      <c r="A83" s="2">
        <v>80</v>
      </c>
      <c r="B83" s="11" t="s">
        <v>857</v>
      </c>
      <c r="C83" s="8" t="s">
        <v>357</v>
      </c>
      <c r="D83" s="4" t="s">
        <v>108</v>
      </c>
      <c r="E83" s="2" t="s">
        <v>742</v>
      </c>
      <c r="F83" s="15">
        <v>24900</v>
      </c>
      <c r="G83" s="15">
        <v>500</v>
      </c>
      <c r="H83" s="2" t="s">
        <v>747</v>
      </c>
      <c r="I83" s="2" t="str">
        <f t="shared" si="1"/>
        <v>343955</v>
      </c>
      <c r="J83" s="9"/>
    </row>
    <row r="84" spans="1:10" ht="21" customHeight="1">
      <c r="A84" s="2">
        <v>81</v>
      </c>
      <c r="B84" s="11" t="s">
        <v>858</v>
      </c>
      <c r="C84" s="8" t="s">
        <v>314</v>
      </c>
      <c r="D84" s="4" t="s">
        <v>233</v>
      </c>
      <c r="E84" s="2" t="s">
        <v>742</v>
      </c>
      <c r="F84" s="15">
        <v>24900</v>
      </c>
      <c r="G84" s="15">
        <v>500</v>
      </c>
      <c r="H84" s="2" t="s">
        <v>747</v>
      </c>
      <c r="I84" s="2" t="str">
        <f t="shared" si="1"/>
        <v>343958</v>
      </c>
      <c r="J84" s="9"/>
    </row>
    <row r="85" spans="1:10" ht="21" customHeight="1">
      <c r="A85" s="2">
        <v>82</v>
      </c>
      <c r="B85" s="11" t="s">
        <v>859</v>
      </c>
      <c r="C85" s="8" t="s">
        <v>322</v>
      </c>
      <c r="D85" s="4" t="s">
        <v>153</v>
      </c>
      <c r="E85" s="2" t="s">
        <v>742</v>
      </c>
      <c r="F85" s="15">
        <v>37350</v>
      </c>
      <c r="G85" s="15">
        <v>750</v>
      </c>
      <c r="H85" s="2" t="s">
        <v>271</v>
      </c>
      <c r="I85" s="2" t="str">
        <f t="shared" si="1"/>
        <v>343966</v>
      </c>
      <c r="J85" s="9"/>
    </row>
    <row r="86" spans="1:10" ht="21" customHeight="1">
      <c r="A86" s="2">
        <v>83</v>
      </c>
      <c r="B86" s="11" t="s">
        <v>860</v>
      </c>
      <c r="C86" s="8" t="s">
        <v>358</v>
      </c>
      <c r="D86" s="4" t="s">
        <v>57</v>
      </c>
      <c r="E86" s="2" t="s">
        <v>742</v>
      </c>
      <c r="F86" s="15">
        <v>24900</v>
      </c>
      <c r="G86" s="15">
        <v>500</v>
      </c>
      <c r="H86" s="2" t="s">
        <v>747</v>
      </c>
      <c r="I86" s="2" t="str">
        <f t="shared" si="1"/>
        <v>344006</v>
      </c>
      <c r="J86" s="9"/>
    </row>
    <row r="87" spans="1:10" ht="21" customHeight="1">
      <c r="A87" s="2">
        <v>84</v>
      </c>
      <c r="B87" s="11" t="s">
        <v>861</v>
      </c>
      <c r="C87" s="8" t="s">
        <v>359</v>
      </c>
      <c r="D87" s="4" t="s">
        <v>61</v>
      </c>
      <c r="E87" s="2" t="s">
        <v>742</v>
      </c>
      <c r="F87" s="15">
        <v>24900</v>
      </c>
      <c r="G87" s="15">
        <v>500</v>
      </c>
      <c r="H87" s="2" t="s">
        <v>747</v>
      </c>
      <c r="I87" s="2" t="str">
        <f t="shared" si="1"/>
        <v>344025</v>
      </c>
      <c r="J87" s="9"/>
    </row>
    <row r="88" spans="1:10" ht="21" customHeight="1">
      <c r="A88" s="2">
        <v>85</v>
      </c>
      <c r="B88" s="11" t="s">
        <v>862</v>
      </c>
      <c r="C88" s="8" t="s">
        <v>360</v>
      </c>
      <c r="D88" s="4" t="s">
        <v>161</v>
      </c>
      <c r="E88" s="2" t="s">
        <v>742</v>
      </c>
      <c r="F88" s="15">
        <v>24900</v>
      </c>
      <c r="G88" s="15">
        <v>500</v>
      </c>
      <c r="H88" s="2" t="s">
        <v>747</v>
      </c>
      <c r="I88" s="2" t="str">
        <f t="shared" si="1"/>
        <v>344032</v>
      </c>
      <c r="J88" s="9"/>
    </row>
    <row r="89" spans="1:10" ht="21" customHeight="1">
      <c r="A89" s="2">
        <v>86</v>
      </c>
      <c r="B89" s="11" t="s">
        <v>863</v>
      </c>
      <c r="C89" s="8" t="s">
        <v>361</v>
      </c>
      <c r="D89" s="4" t="s">
        <v>42</v>
      </c>
      <c r="E89" s="2" t="s">
        <v>742</v>
      </c>
      <c r="F89" s="15">
        <v>24900</v>
      </c>
      <c r="G89" s="15">
        <v>500</v>
      </c>
      <c r="H89" s="2" t="s">
        <v>747</v>
      </c>
      <c r="I89" s="2" t="str">
        <f t="shared" si="1"/>
        <v>344042</v>
      </c>
      <c r="J89" s="9"/>
    </row>
    <row r="90" spans="1:10" ht="21" customHeight="1">
      <c r="A90" s="2">
        <v>87</v>
      </c>
      <c r="B90" s="11" t="s">
        <v>864</v>
      </c>
      <c r="C90" s="8" t="s">
        <v>362</v>
      </c>
      <c r="D90" s="4" t="s">
        <v>129</v>
      </c>
      <c r="E90" s="2" t="s">
        <v>742</v>
      </c>
      <c r="F90" s="15">
        <v>24900</v>
      </c>
      <c r="G90" s="15">
        <v>500</v>
      </c>
      <c r="H90" s="2" t="s">
        <v>747</v>
      </c>
      <c r="I90" s="2" t="str">
        <f t="shared" si="1"/>
        <v>344113</v>
      </c>
      <c r="J90" s="9"/>
    </row>
    <row r="91" spans="1:10" ht="21" customHeight="1">
      <c r="A91" s="2">
        <v>88</v>
      </c>
      <c r="B91" s="11" t="s">
        <v>865</v>
      </c>
      <c r="C91" s="8" t="s">
        <v>363</v>
      </c>
      <c r="D91" s="4" t="s">
        <v>279</v>
      </c>
      <c r="E91" s="2" t="s">
        <v>742</v>
      </c>
      <c r="F91" s="15">
        <v>24900</v>
      </c>
      <c r="G91" s="15">
        <v>500</v>
      </c>
      <c r="H91" s="2" t="s">
        <v>747</v>
      </c>
      <c r="I91" s="2" t="str">
        <f t="shared" si="1"/>
        <v>344144</v>
      </c>
      <c r="J91" s="9"/>
    </row>
    <row r="92" spans="1:10" ht="21" customHeight="1">
      <c r="A92" s="2">
        <v>89</v>
      </c>
      <c r="B92" s="11" t="s">
        <v>866</v>
      </c>
      <c r="C92" s="8" t="s">
        <v>364</v>
      </c>
      <c r="D92" s="4" t="s">
        <v>118</v>
      </c>
      <c r="E92" s="2" t="s">
        <v>742</v>
      </c>
      <c r="F92" s="15">
        <v>24900</v>
      </c>
      <c r="G92" s="15">
        <v>500</v>
      </c>
      <c r="H92" s="2" t="s">
        <v>747</v>
      </c>
      <c r="I92" s="2" t="str">
        <f t="shared" si="1"/>
        <v>344172</v>
      </c>
      <c r="J92" s="9"/>
    </row>
    <row r="93" spans="1:10" ht="21" customHeight="1">
      <c r="A93" s="2">
        <v>90</v>
      </c>
      <c r="B93" s="11" t="s">
        <v>867</v>
      </c>
      <c r="C93" s="8" t="s">
        <v>352</v>
      </c>
      <c r="D93" s="4" t="s">
        <v>147</v>
      </c>
      <c r="E93" s="2" t="s">
        <v>742</v>
      </c>
      <c r="F93" s="15">
        <v>36000</v>
      </c>
      <c r="G93" s="15">
        <v>750</v>
      </c>
      <c r="H93" s="2" t="s">
        <v>271</v>
      </c>
      <c r="I93" s="2" t="str">
        <f t="shared" si="1"/>
        <v>344185</v>
      </c>
      <c r="J93" s="9"/>
    </row>
    <row r="94" spans="1:10" ht="21" customHeight="1">
      <c r="A94" s="2">
        <v>91</v>
      </c>
      <c r="B94" s="11" t="s">
        <v>868</v>
      </c>
      <c r="C94" s="8" t="s">
        <v>365</v>
      </c>
      <c r="D94" s="4" t="s">
        <v>204</v>
      </c>
      <c r="E94" s="2" t="s">
        <v>742</v>
      </c>
      <c r="F94" s="15">
        <v>24900</v>
      </c>
      <c r="G94" s="15">
        <v>500</v>
      </c>
      <c r="H94" s="2" t="s">
        <v>747</v>
      </c>
      <c r="I94" s="2" t="str">
        <f t="shared" si="1"/>
        <v>344237</v>
      </c>
      <c r="J94" s="9"/>
    </row>
    <row r="95" spans="1:10" ht="21" customHeight="1">
      <c r="A95" s="2">
        <v>92</v>
      </c>
      <c r="B95" s="11" t="s">
        <v>869</v>
      </c>
      <c r="C95" s="8" t="s">
        <v>366</v>
      </c>
      <c r="D95" s="4" t="s">
        <v>195</v>
      </c>
      <c r="E95" s="2" t="s">
        <v>742</v>
      </c>
      <c r="F95" s="15">
        <v>49800</v>
      </c>
      <c r="G95" s="15">
        <v>1000</v>
      </c>
      <c r="H95" s="2" t="s">
        <v>14</v>
      </c>
      <c r="I95" s="2" t="str">
        <f t="shared" si="1"/>
        <v>344305</v>
      </c>
      <c r="J95" s="9"/>
    </row>
    <row r="96" spans="1:10" ht="21" customHeight="1">
      <c r="A96" s="2">
        <v>93</v>
      </c>
      <c r="B96" s="11" t="s">
        <v>870</v>
      </c>
      <c r="C96" s="8" t="s">
        <v>367</v>
      </c>
      <c r="D96" s="4" t="s">
        <v>46</v>
      </c>
      <c r="E96" s="2" t="s">
        <v>742</v>
      </c>
      <c r="F96" s="15" t="s">
        <v>743</v>
      </c>
      <c r="G96" s="15">
        <v>1000</v>
      </c>
      <c r="H96" s="2" t="s">
        <v>14</v>
      </c>
      <c r="I96" s="2" t="str">
        <f t="shared" si="1"/>
        <v>344623</v>
      </c>
      <c r="J96" s="9"/>
    </row>
    <row r="97" spans="1:10" ht="21" customHeight="1">
      <c r="A97" s="2">
        <v>94</v>
      </c>
      <c r="B97" s="11" t="s">
        <v>871</v>
      </c>
      <c r="C97" s="8" t="s">
        <v>368</v>
      </c>
      <c r="D97" s="4" t="s">
        <v>57</v>
      </c>
      <c r="E97" s="2" t="s">
        <v>742</v>
      </c>
      <c r="F97" s="15">
        <v>24900</v>
      </c>
      <c r="G97" s="15">
        <v>500</v>
      </c>
      <c r="H97" s="2" t="s">
        <v>747</v>
      </c>
      <c r="I97" s="2" t="str">
        <f t="shared" si="1"/>
        <v>344667</v>
      </c>
      <c r="J97" s="9"/>
    </row>
    <row r="98" spans="1:10" ht="21" customHeight="1">
      <c r="A98" s="2">
        <v>95</v>
      </c>
      <c r="B98" s="11" t="s">
        <v>872</v>
      </c>
      <c r="C98" s="8" t="s">
        <v>369</v>
      </c>
      <c r="D98" s="4" t="s">
        <v>210</v>
      </c>
      <c r="E98" s="2" t="s">
        <v>742</v>
      </c>
      <c r="F98" s="15">
        <v>24900</v>
      </c>
      <c r="G98" s="15">
        <v>500</v>
      </c>
      <c r="H98" s="2" t="s">
        <v>747</v>
      </c>
      <c r="I98" s="2" t="str">
        <f t="shared" si="1"/>
        <v>344694</v>
      </c>
      <c r="J98" s="9"/>
    </row>
    <row r="99" spans="1:10" ht="21" customHeight="1">
      <c r="A99" s="2">
        <v>96</v>
      </c>
      <c r="B99" s="11" t="s">
        <v>873</v>
      </c>
      <c r="C99" s="8" t="s">
        <v>338</v>
      </c>
      <c r="D99" s="4" t="s">
        <v>25</v>
      </c>
      <c r="E99" s="2" t="s">
        <v>742</v>
      </c>
      <c r="F99" s="15">
        <v>48000</v>
      </c>
      <c r="G99" s="15">
        <v>1000</v>
      </c>
      <c r="H99" s="2" t="s">
        <v>14</v>
      </c>
      <c r="I99" s="2" t="str">
        <f t="shared" si="1"/>
        <v>344699</v>
      </c>
      <c r="J99" s="9"/>
    </row>
    <row r="100" spans="1:10" ht="21" customHeight="1">
      <c r="A100" s="2">
        <v>97</v>
      </c>
      <c r="B100" s="11" t="s">
        <v>874</v>
      </c>
      <c r="C100" s="8" t="s">
        <v>370</v>
      </c>
      <c r="D100" s="4" t="s">
        <v>25</v>
      </c>
      <c r="E100" s="2" t="s">
        <v>742</v>
      </c>
      <c r="F100" s="15">
        <v>24900</v>
      </c>
      <c r="G100" s="15">
        <v>500</v>
      </c>
      <c r="H100" s="2" t="s">
        <v>747</v>
      </c>
      <c r="I100" s="2" t="str">
        <f t="shared" si="1"/>
        <v>344705</v>
      </c>
      <c r="J100" s="9"/>
    </row>
    <row r="101" spans="1:10" ht="21" customHeight="1">
      <c r="A101" s="2">
        <v>98</v>
      </c>
      <c r="B101" s="11" t="s">
        <v>875</v>
      </c>
      <c r="C101" s="8" t="s">
        <v>371</v>
      </c>
      <c r="D101" s="4" t="s">
        <v>36</v>
      </c>
      <c r="E101" s="2" t="s">
        <v>742</v>
      </c>
      <c r="F101" s="15">
        <v>24900</v>
      </c>
      <c r="G101" s="15">
        <v>500</v>
      </c>
      <c r="H101" s="2" t="s">
        <v>747</v>
      </c>
      <c r="I101" s="2" t="str">
        <f t="shared" si="1"/>
        <v>344731</v>
      </c>
      <c r="J101" s="9"/>
    </row>
    <row r="102" spans="1:10" ht="21" customHeight="1">
      <c r="A102" s="2">
        <v>99</v>
      </c>
      <c r="B102" s="11" t="s">
        <v>876</v>
      </c>
      <c r="C102" s="8" t="s">
        <v>302</v>
      </c>
      <c r="D102" s="4" t="s">
        <v>147</v>
      </c>
      <c r="E102" s="2" t="s">
        <v>742</v>
      </c>
      <c r="F102" s="15">
        <v>24900</v>
      </c>
      <c r="G102" s="15">
        <v>500</v>
      </c>
      <c r="H102" s="2" t="s">
        <v>747</v>
      </c>
      <c r="I102" s="2" t="str">
        <f t="shared" si="1"/>
        <v>344742</v>
      </c>
      <c r="J102" s="9"/>
    </row>
    <row r="103" spans="1:10" ht="21" customHeight="1">
      <c r="A103" s="2">
        <v>100</v>
      </c>
      <c r="B103" s="11" t="s">
        <v>877</v>
      </c>
      <c r="C103" s="8" t="s">
        <v>372</v>
      </c>
      <c r="D103" s="4" t="s">
        <v>85</v>
      </c>
      <c r="E103" s="2" t="s">
        <v>742</v>
      </c>
      <c r="F103" s="15">
        <v>36000</v>
      </c>
      <c r="G103" s="15">
        <v>750</v>
      </c>
      <c r="H103" s="2" t="s">
        <v>271</v>
      </c>
      <c r="I103" s="2" t="str">
        <f t="shared" si="1"/>
        <v>344743</v>
      </c>
      <c r="J103" s="9"/>
    </row>
    <row r="104" spans="1:10" ht="21" customHeight="1">
      <c r="A104" s="2">
        <v>101</v>
      </c>
      <c r="B104" s="11" t="s">
        <v>878</v>
      </c>
      <c r="C104" s="8" t="s">
        <v>373</v>
      </c>
      <c r="D104" s="4" t="s">
        <v>165</v>
      </c>
      <c r="E104" s="2" t="s">
        <v>742</v>
      </c>
      <c r="F104" s="15">
        <v>24900</v>
      </c>
      <c r="G104" s="15">
        <v>500</v>
      </c>
      <c r="H104" s="2" t="s">
        <v>747</v>
      </c>
      <c r="I104" s="2" t="str">
        <f t="shared" si="1"/>
        <v>344754</v>
      </c>
      <c r="J104" s="9"/>
    </row>
    <row r="105" spans="1:10" ht="21" customHeight="1">
      <c r="A105" s="2">
        <v>102</v>
      </c>
      <c r="B105" s="11" t="s">
        <v>879</v>
      </c>
      <c r="C105" s="8" t="s">
        <v>318</v>
      </c>
      <c r="D105" s="4" t="s">
        <v>141</v>
      </c>
      <c r="E105" s="2" t="s">
        <v>742</v>
      </c>
      <c r="F105" s="15">
        <v>24900</v>
      </c>
      <c r="G105" s="15">
        <v>500</v>
      </c>
      <c r="H105" s="2" t="s">
        <v>747</v>
      </c>
      <c r="I105" s="2" t="str">
        <f t="shared" si="1"/>
        <v>344765</v>
      </c>
      <c r="J105" s="9"/>
    </row>
    <row r="106" spans="1:10" ht="21" customHeight="1">
      <c r="A106" s="2">
        <v>103</v>
      </c>
      <c r="B106" s="11" t="s">
        <v>880</v>
      </c>
      <c r="C106" s="8" t="s">
        <v>374</v>
      </c>
      <c r="D106" s="4" t="s">
        <v>25</v>
      </c>
      <c r="E106" s="2" t="s">
        <v>742</v>
      </c>
      <c r="F106" s="15">
        <v>49800</v>
      </c>
      <c r="G106" s="15">
        <v>1000</v>
      </c>
      <c r="H106" s="2" t="s">
        <v>14</v>
      </c>
      <c r="I106" s="2" t="str">
        <f t="shared" si="1"/>
        <v>344783</v>
      </c>
      <c r="J106" s="9"/>
    </row>
    <row r="107" spans="1:10" ht="21" customHeight="1">
      <c r="A107" s="2">
        <v>104</v>
      </c>
      <c r="B107" s="11" t="s">
        <v>881</v>
      </c>
      <c r="C107" s="8" t="s">
        <v>375</v>
      </c>
      <c r="D107" s="4" t="s">
        <v>162</v>
      </c>
      <c r="E107" s="2" t="s">
        <v>742</v>
      </c>
      <c r="F107" s="15">
        <v>36000</v>
      </c>
      <c r="G107" s="15">
        <v>750</v>
      </c>
      <c r="H107" s="2" t="s">
        <v>271</v>
      </c>
      <c r="I107" s="2" t="str">
        <f t="shared" si="1"/>
        <v>344796</v>
      </c>
      <c r="J107" s="9"/>
    </row>
    <row r="108" spans="1:10" ht="21" customHeight="1">
      <c r="A108" s="2">
        <v>105</v>
      </c>
      <c r="B108" s="11" t="s">
        <v>882</v>
      </c>
      <c r="C108" s="8" t="s">
        <v>376</v>
      </c>
      <c r="D108" s="4" t="s">
        <v>123</v>
      </c>
      <c r="E108" s="2" t="s">
        <v>742</v>
      </c>
      <c r="F108" s="15">
        <v>24900</v>
      </c>
      <c r="G108" s="15">
        <v>500</v>
      </c>
      <c r="H108" s="2" t="s">
        <v>747</v>
      </c>
      <c r="I108" s="2" t="str">
        <f t="shared" si="1"/>
        <v>344807</v>
      </c>
      <c r="J108" s="9"/>
    </row>
    <row r="109" spans="1:10" ht="21" customHeight="1">
      <c r="A109" s="2">
        <v>106</v>
      </c>
      <c r="B109" s="11" t="s">
        <v>883</v>
      </c>
      <c r="C109" s="8" t="s">
        <v>377</v>
      </c>
      <c r="D109" s="4" t="s">
        <v>206</v>
      </c>
      <c r="E109" s="2" t="s">
        <v>742</v>
      </c>
      <c r="F109" s="15">
        <v>24900</v>
      </c>
      <c r="G109" s="15">
        <v>500</v>
      </c>
      <c r="H109" s="2" t="s">
        <v>747</v>
      </c>
      <c r="I109" s="2" t="str">
        <f t="shared" si="1"/>
        <v>344821</v>
      </c>
      <c r="J109" s="9"/>
    </row>
    <row r="110" spans="1:10" ht="21" customHeight="1">
      <c r="A110" s="2">
        <v>107</v>
      </c>
      <c r="B110" s="11" t="s">
        <v>884</v>
      </c>
      <c r="C110" s="8" t="s">
        <v>378</v>
      </c>
      <c r="D110" s="4" t="s">
        <v>126</v>
      </c>
      <c r="E110" s="2" t="s">
        <v>742</v>
      </c>
      <c r="F110" s="15">
        <v>24900</v>
      </c>
      <c r="G110" s="15">
        <v>500</v>
      </c>
      <c r="H110" s="2" t="s">
        <v>747</v>
      </c>
      <c r="I110" s="2" t="str">
        <f t="shared" si="1"/>
        <v>344842</v>
      </c>
      <c r="J110" s="9"/>
    </row>
    <row r="111" spans="1:10" ht="21" customHeight="1">
      <c r="A111" s="2">
        <v>108</v>
      </c>
      <c r="B111" s="11" t="s">
        <v>885</v>
      </c>
      <c r="C111" s="8" t="s">
        <v>318</v>
      </c>
      <c r="D111" s="4" t="s">
        <v>79</v>
      </c>
      <c r="E111" s="2" t="s">
        <v>742</v>
      </c>
      <c r="F111" s="15">
        <v>24900</v>
      </c>
      <c r="G111" s="15">
        <v>500</v>
      </c>
      <c r="H111" s="2" t="s">
        <v>747</v>
      </c>
      <c r="I111" s="2" t="str">
        <f t="shared" si="1"/>
        <v>344853</v>
      </c>
      <c r="J111" s="9"/>
    </row>
    <row r="112" spans="1:10" ht="21" customHeight="1">
      <c r="A112" s="2">
        <v>109</v>
      </c>
      <c r="B112" s="11" t="s">
        <v>886</v>
      </c>
      <c r="C112" s="8" t="s">
        <v>366</v>
      </c>
      <c r="D112" s="4" t="s">
        <v>257</v>
      </c>
      <c r="E112" s="2" t="s">
        <v>742</v>
      </c>
      <c r="F112" s="15">
        <v>24900</v>
      </c>
      <c r="G112" s="15">
        <v>500</v>
      </c>
      <c r="H112" s="2" t="s">
        <v>747</v>
      </c>
      <c r="I112" s="2" t="str">
        <f t="shared" si="1"/>
        <v>344883</v>
      </c>
      <c r="J112" s="9"/>
    </row>
    <row r="113" spans="1:10" ht="21" customHeight="1">
      <c r="A113" s="2">
        <v>110</v>
      </c>
      <c r="B113" s="11" t="s">
        <v>887</v>
      </c>
      <c r="C113" s="8" t="s">
        <v>379</v>
      </c>
      <c r="D113" s="4" t="s">
        <v>25</v>
      </c>
      <c r="E113" s="2" t="s">
        <v>742</v>
      </c>
      <c r="F113" s="15">
        <v>24900</v>
      </c>
      <c r="G113" s="15">
        <v>500</v>
      </c>
      <c r="H113" s="2" t="s">
        <v>747</v>
      </c>
      <c r="I113" s="2" t="str">
        <f t="shared" si="1"/>
        <v>344949</v>
      </c>
      <c r="J113" s="9"/>
    </row>
    <row r="114" spans="1:10" ht="21" customHeight="1">
      <c r="A114" s="2">
        <v>111</v>
      </c>
      <c r="B114" s="11" t="s">
        <v>888</v>
      </c>
      <c r="C114" s="8" t="s">
        <v>380</v>
      </c>
      <c r="D114" s="4" t="s">
        <v>235</v>
      </c>
      <c r="E114" s="2" t="s">
        <v>742</v>
      </c>
      <c r="F114" s="15">
        <v>24900</v>
      </c>
      <c r="G114" s="15">
        <v>500</v>
      </c>
      <c r="H114" s="2" t="s">
        <v>747</v>
      </c>
      <c r="I114" s="2" t="str">
        <f t="shared" si="1"/>
        <v>344959</v>
      </c>
      <c r="J114" s="9"/>
    </row>
    <row r="115" spans="1:10" ht="21" customHeight="1">
      <c r="A115" s="2">
        <v>112</v>
      </c>
      <c r="B115" s="11" t="s">
        <v>889</v>
      </c>
      <c r="C115" s="8" t="s">
        <v>381</v>
      </c>
      <c r="D115" s="4" t="s">
        <v>122</v>
      </c>
      <c r="E115" s="2" t="s">
        <v>742</v>
      </c>
      <c r="F115" s="15">
        <v>37350</v>
      </c>
      <c r="G115" s="15">
        <v>750</v>
      </c>
      <c r="H115" s="2" t="s">
        <v>271</v>
      </c>
      <c r="I115" s="2" t="str">
        <f t="shared" si="1"/>
        <v>344994</v>
      </c>
      <c r="J115" s="9"/>
    </row>
    <row r="116" spans="1:10" ht="21" customHeight="1">
      <c r="A116" s="2">
        <v>113</v>
      </c>
      <c r="B116" s="11" t="s">
        <v>890</v>
      </c>
      <c r="C116" s="8" t="s">
        <v>382</v>
      </c>
      <c r="D116" s="4" t="s">
        <v>250</v>
      </c>
      <c r="E116" s="2" t="s">
        <v>742</v>
      </c>
      <c r="F116" s="15">
        <v>24900</v>
      </c>
      <c r="G116" s="15">
        <v>500</v>
      </c>
      <c r="H116" s="2" t="s">
        <v>747</v>
      </c>
      <c r="I116" s="2" t="str">
        <f t="shared" si="1"/>
        <v>345060</v>
      </c>
      <c r="J116" s="9"/>
    </row>
    <row r="117" spans="1:10" ht="21" customHeight="1">
      <c r="A117" s="2">
        <v>114</v>
      </c>
      <c r="B117" s="11" t="s">
        <v>891</v>
      </c>
      <c r="C117" s="8" t="s">
        <v>383</v>
      </c>
      <c r="D117" s="4" t="s">
        <v>227</v>
      </c>
      <c r="E117" s="2" t="s">
        <v>742</v>
      </c>
      <c r="F117" s="15">
        <v>24900</v>
      </c>
      <c r="G117" s="15">
        <v>500</v>
      </c>
      <c r="H117" s="2" t="s">
        <v>747</v>
      </c>
      <c r="I117" s="2" t="str">
        <f t="shared" si="1"/>
        <v>345070</v>
      </c>
      <c r="J117" s="9"/>
    </row>
    <row r="118" spans="1:10" ht="21" customHeight="1">
      <c r="A118" s="2">
        <v>115</v>
      </c>
      <c r="B118" s="11" t="s">
        <v>892</v>
      </c>
      <c r="C118" s="8" t="s">
        <v>384</v>
      </c>
      <c r="D118" s="4" t="s">
        <v>112</v>
      </c>
      <c r="E118" s="2" t="s">
        <v>742</v>
      </c>
      <c r="F118" s="15">
        <v>24900</v>
      </c>
      <c r="G118" s="15">
        <v>500</v>
      </c>
      <c r="H118" s="2" t="s">
        <v>747</v>
      </c>
      <c r="I118" s="2" t="str">
        <f t="shared" si="1"/>
        <v>345358</v>
      </c>
      <c r="J118" s="9"/>
    </row>
    <row r="119" spans="1:10" ht="21" customHeight="1">
      <c r="A119" s="2">
        <v>116</v>
      </c>
      <c r="B119" s="11" t="s">
        <v>893</v>
      </c>
      <c r="C119" s="8" t="s">
        <v>385</v>
      </c>
      <c r="D119" s="4" t="s">
        <v>96</v>
      </c>
      <c r="E119" s="2" t="s">
        <v>742</v>
      </c>
      <c r="F119" s="15">
        <v>24900</v>
      </c>
      <c r="G119" s="15">
        <v>500</v>
      </c>
      <c r="H119" s="2" t="s">
        <v>747</v>
      </c>
      <c r="I119" s="2" t="str">
        <f t="shared" si="1"/>
        <v>345386</v>
      </c>
      <c r="J119" s="9"/>
    </row>
    <row r="120" spans="1:10" ht="21" customHeight="1">
      <c r="A120" s="2">
        <v>117</v>
      </c>
      <c r="B120" s="11" t="s">
        <v>894</v>
      </c>
      <c r="C120" s="8" t="s">
        <v>386</v>
      </c>
      <c r="D120" s="4" t="s">
        <v>25</v>
      </c>
      <c r="E120" s="2" t="s">
        <v>742</v>
      </c>
      <c r="F120" s="15">
        <v>24900</v>
      </c>
      <c r="G120" s="15">
        <v>500</v>
      </c>
      <c r="H120" s="2" t="s">
        <v>747</v>
      </c>
      <c r="I120" s="2" t="str">
        <f t="shared" si="1"/>
        <v>345549</v>
      </c>
      <c r="J120" s="9"/>
    </row>
    <row r="121" spans="1:10" ht="21" customHeight="1">
      <c r="A121" s="2">
        <v>118</v>
      </c>
      <c r="B121" s="11" t="s">
        <v>895</v>
      </c>
      <c r="C121" s="8" t="s">
        <v>387</v>
      </c>
      <c r="D121" s="4" t="s">
        <v>42</v>
      </c>
      <c r="E121" s="2" t="s">
        <v>742</v>
      </c>
      <c r="F121" s="15">
        <v>0</v>
      </c>
      <c r="G121" s="15">
        <v>500</v>
      </c>
      <c r="H121" s="2" t="s">
        <v>747</v>
      </c>
      <c r="I121" s="2" t="str">
        <f t="shared" si="1"/>
        <v>345796</v>
      </c>
      <c r="J121" s="9"/>
    </row>
    <row r="122" spans="1:10" ht="21" customHeight="1">
      <c r="A122" s="2">
        <v>119</v>
      </c>
      <c r="B122" s="11" t="s">
        <v>896</v>
      </c>
      <c r="C122" s="8" t="s">
        <v>388</v>
      </c>
      <c r="D122" s="4" t="s">
        <v>25</v>
      </c>
      <c r="E122" s="2" t="s">
        <v>742</v>
      </c>
      <c r="F122" s="15">
        <v>24900</v>
      </c>
      <c r="G122" s="15">
        <v>500</v>
      </c>
      <c r="H122" s="2" t="s">
        <v>747</v>
      </c>
      <c r="I122" s="2" t="str">
        <f t="shared" si="1"/>
        <v>345806</v>
      </c>
      <c r="J122" s="9"/>
    </row>
    <row r="123" spans="1:10" ht="21" customHeight="1">
      <c r="A123" s="2">
        <v>120</v>
      </c>
      <c r="B123" s="11" t="s">
        <v>897</v>
      </c>
      <c r="C123" s="8" t="s">
        <v>389</v>
      </c>
      <c r="D123" s="4" t="s">
        <v>25</v>
      </c>
      <c r="E123" s="2" t="s">
        <v>742</v>
      </c>
      <c r="F123" s="15">
        <v>49800</v>
      </c>
      <c r="G123" s="15">
        <v>1000</v>
      </c>
      <c r="H123" s="2" t="s">
        <v>14</v>
      </c>
      <c r="I123" s="2" t="str">
        <f t="shared" si="1"/>
        <v>345817</v>
      </c>
      <c r="J123" s="9"/>
    </row>
    <row r="124" spans="1:10" ht="21" customHeight="1">
      <c r="A124" s="2">
        <v>121</v>
      </c>
      <c r="B124" s="11" t="s">
        <v>898</v>
      </c>
      <c r="C124" s="8" t="s">
        <v>390</v>
      </c>
      <c r="D124" s="4" t="s">
        <v>156</v>
      </c>
      <c r="E124" s="2" t="s">
        <v>742</v>
      </c>
      <c r="F124" s="15">
        <v>37350</v>
      </c>
      <c r="G124" s="15">
        <v>750</v>
      </c>
      <c r="H124" s="2" t="s">
        <v>271</v>
      </c>
      <c r="I124" s="2" t="str">
        <f t="shared" si="1"/>
        <v>345830</v>
      </c>
      <c r="J124" s="9"/>
    </row>
    <row r="125" spans="1:10" ht="21" customHeight="1">
      <c r="A125" s="2">
        <v>122</v>
      </c>
      <c r="B125" s="11" t="s">
        <v>899</v>
      </c>
      <c r="C125" s="8" t="s">
        <v>295</v>
      </c>
      <c r="D125" s="4" t="s">
        <v>198</v>
      </c>
      <c r="E125" s="2" t="s">
        <v>742</v>
      </c>
      <c r="F125" s="15">
        <v>24900</v>
      </c>
      <c r="G125" s="15">
        <v>500</v>
      </c>
      <c r="H125" s="2" t="s">
        <v>747</v>
      </c>
      <c r="I125" s="2" t="str">
        <f t="shared" si="1"/>
        <v>345971</v>
      </c>
      <c r="J125" s="9"/>
    </row>
    <row r="126" spans="1:10" ht="21" customHeight="1">
      <c r="A126" s="2">
        <v>123</v>
      </c>
      <c r="B126" s="11" t="s">
        <v>900</v>
      </c>
      <c r="C126" s="8" t="s">
        <v>391</v>
      </c>
      <c r="D126" s="4" t="s">
        <v>25</v>
      </c>
      <c r="E126" s="2" t="s">
        <v>742</v>
      </c>
      <c r="F126" s="15">
        <v>49800</v>
      </c>
      <c r="G126" s="15">
        <v>1000</v>
      </c>
      <c r="H126" s="2" t="s">
        <v>14</v>
      </c>
      <c r="I126" s="2" t="str">
        <f t="shared" si="1"/>
        <v>345983</v>
      </c>
      <c r="J126" s="9"/>
    </row>
    <row r="127" spans="1:10" ht="21" customHeight="1">
      <c r="A127" s="2">
        <v>124</v>
      </c>
      <c r="B127" s="11" t="s">
        <v>901</v>
      </c>
      <c r="C127" s="8" t="s">
        <v>392</v>
      </c>
      <c r="D127" s="4" t="s">
        <v>186</v>
      </c>
      <c r="E127" s="2" t="s">
        <v>742</v>
      </c>
      <c r="F127" s="15">
        <v>24900</v>
      </c>
      <c r="G127" s="15">
        <v>500</v>
      </c>
      <c r="H127" s="2" t="s">
        <v>747</v>
      </c>
      <c r="I127" s="2" t="str">
        <f t="shared" si="1"/>
        <v>345989</v>
      </c>
      <c r="J127" s="9"/>
    </row>
    <row r="128" spans="1:10" ht="21" customHeight="1">
      <c r="A128" s="2">
        <v>125</v>
      </c>
      <c r="B128" s="11" t="s">
        <v>902</v>
      </c>
      <c r="C128" s="8" t="s">
        <v>393</v>
      </c>
      <c r="D128" s="4" t="s">
        <v>156</v>
      </c>
      <c r="E128" s="2" t="s">
        <v>742</v>
      </c>
      <c r="F128" s="15">
        <v>24900</v>
      </c>
      <c r="G128" s="15">
        <v>500</v>
      </c>
      <c r="H128" s="2" t="s">
        <v>747</v>
      </c>
      <c r="I128" s="2" t="str">
        <f t="shared" si="1"/>
        <v>345995</v>
      </c>
      <c r="J128" s="9"/>
    </row>
    <row r="129" spans="1:10" ht="21" customHeight="1">
      <c r="A129" s="2">
        <v>126</v>
      </c>
      <c r="B129" s="11" t="s">
        <v>903</v>
      </c>
      <c r="C129" s="8" t="s">
        <v>394</v>
      </c>
      <c r="D129" s="4" t="s">
        <v>196</v>
      </c>
      <c r="E129" s="2" t="s">
        <v>742</v>
      </c>
      <c r="F129" s="15">
        <v>49800</v>
      </c>
      <c r="G129" s="15">
        <v>1000</v>
      </c>
      <c r="H129" s="2" t="s">
        <v>14</v>
      </c>
      <c r="I129" s="2" t="str">
        <f t="shared" si="1"/>
        <v>345999</v>
      </c>
      <c r="J129" s="9"/>
    </row>
    <row r="130" spans="1:10" ht="21" customHeight="1">
      <c r="A130" s="2">
        <v>127</v>
      </c>
      <c r="B130" s="11" t="s">
        <v>904</v>
      </c>
      <c r="C130" s="8" t="s">
        <v>395</v>
      </c>
      <c r="D130" s="4" t="s">
        <v>109</v>
      </c>
      <c r="E130" s="2" t="s">
        <v>742</v>
      </c>
      <c r="F130" s="15">
        <v>24900</v>
      </c>
      <c r="G130" s="15">
        <v>500</v>
      </c>
      <c r="H130" s="2" t="s">
        <v>747</v>
      </c>
      <c r="I130" s="2" t="str">
        <f t="shared" si="1"/>
        <v>346018</v>
      </c>
      <c r="J130" s="9"/>
    </row>
    <row r="131" spans="1:10" ht="21" customHeight="1">
      <c r="A131" s="2">
        <v>128</v>
      </c>
      <c r="B131" s="11" t="s">
        <v>905</v>
      </c>
      <c r="C131" s="8" t="s">
        <v>396</v>
      </c>
      <c r="D131" s="4" t="s">
        <v>51</v>
      </c>
      <c r="E131" s="2" t="s">
        <v>742</v>
      </c>
      <c r="F131" s="15">
        <v>49800</v>
      </c>
      <c r="G131" s="15">
        <v>1000</v>
      </c>
      <c r="H131" s="2" t="s">
        <v>14</v>
      </c>
      <c r="I131" s="2" t="str">
        <f t="shared" si="1"/>
        <v>346055</v>
      </c>
      <c r="J131" s="9"/>
    </row>
    <row r="132" spans="1:10" ht="21" customHeight="1">
      <c r="A132" s="2">
        <v>129</v>
      </c>
      <c r="B132" s="11" t="s">
        <v>906</v>
      </c>
      <c r="C132" s="8" t="s">
        <v>397</v>
      </c>
      <c r="D132" s="4" t="s">
        <v>145</v>
      </c>
      <c r="E132" s="2" t="s">
        <v>742</v>
      </c>
      <c r="F132" s="15">
        <v>36000</v>
      </c>
      <c r="G132" s="15">
        <v>750</v>
      </c>
      <c r="H132" s="2" t="s">
        <v>271</v>
      </c>
      <c r="I132" s="2" t="str">
        <f t="shared" si="1"/>
        <v>346061</v>
      </c>
      <c r="J132" s="9"/>
    </row>
    <row r="133" spans="1:10" ht="21" customHeight="1">
      <c r="A133" s="2">
        <v>130</v>
      </c>
      <c r="B133" s="11" t="s">
        <v>907</v>
      </c>
      <c r="C133" s="8" t="s">
        <v>398</v>
      </c>
      <c r="D133" s="4" t="s">
        <v>25</v>
      </c>
      <c r="E133" s="2" t="s">
        <v>742</v>
      </c>
      <c r="F133" s="15">
        <v>24900</v>
      </c>
      <c r="G133" s="15">
        <v>500</v>
      </c>
      <c r="H133" s="2" t="s">
        <v>747</v>
      </c>
      <c r="I133" s="2" t="str">
        <f t="shared" ref="I133:I196" si="2">RIGHT(B133,6)</f>
        <v>346065</v>
      </c>
      <c r="J133" s="9"/>
    </row>
    <row r="134" spans="1:10" ht="21" customHeight="1">
      <c r="A134" s="2">
        <v>131</v>
      </c>
      <c r="B134" s="11" t="s">
        <v>908</v>
      </c>
      <c r="C134" s="8" t="s">
        <v>399</v>
      </c>
      <c r="D134" s="4" t="s">
        <v>87</v>
      </c>
      <c r="E134" s="2" t="s">
        <v>742</v>
      </c>
      <c r="F134" s="15">
        <v>36000</v>
      </c>
      <c r="G134" s="15">
        <v>750</v>
      </c>
      <c r="H134" s="2" t="s">
        <v>271</v>
      </c>
      <c r="I134" s="2" t="str">
        <f t="shared" si="2"/>
        <v>346067</v>
      </c>
      <c r="J134" s="9"/>
    </row>
    <row r="135" spans="1:10" ht="21" customHeight="1">
      <c r="A135" s="2">
        <v>132</v>
      </c>
      <c r="B135" s="11" t="s">
        <v>909</v>
      </c>
      <c r="C135" s="8" t="s">
        <v>400</v>
      </c>
      <c r="D135" s="4" t="s">
        <v>25</v>
      </c>
      <c r="E135" s="2" t="s">
        <v>742</v>
      </c>
      <c r="F135" s="15">
        <v>24900</v>
      </c>
      <c r="G135" s="15">
        <v>500</v>
      </c>
      <c r="H135" s="2" t="s">
        <v>747</v>
      </c>
      <c r="I135" s="2" t="str">
        <f t="shared" si="2"/>
        <v>346077</v>
      </c>
      <c r="J135" s="9"/>
    </row>
    <row r="136" spans="1:10" ht="21" customHeight="1">
      <c r="A136" s="2">
        <v>133</v>
      </c>
      <c r="B136" s="11" t="s">
        <v>910</v>
      </c>
      <c r="C136" s="8" t="s">
        <v>401</v>
      </c>
      <c r="D136" s="4" t="s">
        <v>36</v>
      </c>
      <c r="E136" s="2" t="s">
        <v>742</v>
      </c>
      <c r="F136" s="15">
        <v>24900</v>
      </c>
      <c r="G136" s="15">
        <v>500</v>
      </c>
      <c r="H136" s="2" t="s">
        <v>747</v>
      </c>
      <c r="I136" s="2" t="str">
        <f t="shared" si="2"/>
        <v>346163</v>
      </c>
      <c r="J136" s="9"/>
    </row>
    <row r="137" spans="1:10" ht="21" customHeight="1">
      <c r="A137" s="2">
        <v>134</v>
      </c>
      <c r="B137" s="11" t="s">
        <v>911</v>
      </c>
      <c r="C137" s="8" t="s">
        <v>402</v>
      </c>
      <c r="D137" s="4" t="s">
        <v>151</v>
      </c>
      <c r="E137" s="2" t="s">
        <v>742</v>
      </c>
      <c r="F137" s="15">
        <v>36000</v>
      </c>
      <c r="G137" s="15">
        <v>750</v>
      </c>
      <c r="H137" s="2" t="s">
        <v>271</v>
      </c>
      <c r="I137" s="2" t="str">
        <f t="shared" si="2"/>
        <v>346196</v>
      </c>
      <c r="J137" s="9"/>
    </row>
    <row r="138" spans="1:10" ht="21" customHeight="1">
      <c r="A138" s="2">
        <v>135</v>
      </c>
      <c r="B138" s="11" t="s">
        <v>912</v>
      </c>
      <c r="C138" s="8" t="s">
        <v>403</v>
      </c>
      <c r="D138" s="4" t="s">
        <v>65</v>
      </c>
      <c r="E138" s="2" t="s">
        <v>742</v>
      </c>
      <c r="F138" s="15">
        <v>36000</v>
      </c>
      <c r="G138" s="15">
        <v>750</v>
      </c>
      <c r="H138" s="2" t="s">
        <v>271</v>
      </c>
      <c r="I138" s="2" t="str">
        <f t="shared" si="2"/>
        <v>346213</v>
      </c>
      <c r="J138" s="9"/>
    </row>
    <row r="139" spans="1:10" ht="21" customHeight="1">
      <c r="A139" s="2">
        <v>136</v>
      </c>
      <c r="B139" s="11" t="s">
        <v>913</v>
      </c>
      <c r="C139" s="8" t="s">
        <v>404</v>
      </c>
      <c r="D139" s="4" t="s">
        <v>212</v>
      </c>
      <c r="E139" s="2" t="s">
        <v>742</v>
      </c>
      <c r="F139" s="15">
        <v>24900</v>
      </c>
      <c r="G139" s="15">
        <v>500</v>
      </c>
      <c r="H139" s="2" t="s">
        <v>747</v>
      </c>
      <c r="I139" s="2" t="str">
        <f t="shared" si="2"/>
        <v>346241</v>
      </c>
      <c r="J139" s="9"/>
    </row>
    <row r="140" spans="1:10" ht="21" customHeight="1">
      <c r="A140" s="2">
        <v>137</v>
      </c>
      <c r="B140" s="11" t="s">
        <v>914</v>
      </c>
      <c r="C140" s="8" t="s">
        <v>405</v>
      </c>
      <c r="D140" s="4" t="s">
        <v>158</v>
      </c>
      <c r="E140" s="2" t="s">
        <v>742</v>
      </c>
      <c r="F140" s="15">
        <v>37350</v>
      </c>
      <c r="G140" s="15">
        <v>750</v>
      </c>
      <c r="H140" s="2" t="s">
        <v>271</v>
      </c>
      <c r="I140" s="2" t="str">
        <f t="shared" si="2"/>
        <v>346260</v>
      </c>
      <c r="J140" s="9"/>
    </row>
    <row r="141" spans="1:10" ht="21" customHeight="1">
      <c r="A141" s="2">
        <v>138</v>
      </c>
      <c r="B141" s="11" t="s">
        <v>915</v>
      </c>
      <c r="C141" s="8" t="s">
        <v>406</v>
      </c>
      <c r="D141" s="4" t="s">
        <v>53</v>
      </c>
      <c r="E141" s="2" t="s">
        <v>742</v>
      </c>
      <c r="F141" s="15">
        <v>24900</v>
      </c>
      <c r="G141" s="15">
        <v>500</v>
      </c>
      <c r="H141" s="2" t="s">
        <v>747</v>
      </c>
      <c r="I141" s="2" t="str">
        <f t="shared" si="2"/>
        <v>346316</v>
      </c>
      <c r="J141" s="9"/>
    </row>
    <row r="142" spans="1:10" ht="21" customHeight="1">
      <c r="A142" s="2">
        <v>139</v>
      </c>
      <c r="B142" s="11" t="s">
        <v>916</v>
      </c>
      <c r="C142" s="8" t="s">
        <v>407</v>
      </c>
      <c r="D142" s="4" t="s">
        <v>32</v>
      </c>
      <c r="E142" s="2" t="s">
        <v>742</v>
      </c>
      <c r="F142" s="15">
        <v>24900</v>
      </c>
      <c r="G142" s="15">
        <v>500</v>
      </c>
      <c r="H142" s="2" t="s">
        <v>747</v>
      </c>
      <c r="I142" s="2" t="str">
        <f t="shared" si="2"/>
        <v>346369</v>
      </c>
      <c r="J142" s="9"/>
    </row>
    <row r="143" spans="1:10" ht="21" customHeight="1">
      <c r="A143" s="2">
        <v>140</v>
      </c>
      <c r="B143" s="11" t="s">
        <v>917</v>
      </c>
      <c r="C143" s="8" t="s">
        <v>408</v>
      </c>
      <c r="D143" s="4" t="s">
        <v>254</v>
      </c>
      <c r="E143" s="2" t="s">
        <v>742</v>
      </c>
      <c r="F143" s="15">
        <v>24900</v>
      </c>
      <c r="G143" s="15">
        <v>500</v>
      </c>
      <c r="H143" s="2" t="s">
        <v>747</v>
      </c>
      <c r="I143" s="2" t="str">
        <f t="shared" si="2"/>
        <v>346390</v>
      </c>
      <c r="J143" s="9"/>
    </row>
    <row r="144" spans="1:10" ht="21" customHeight="1">
      <c r="A144" s="2">
        <v>141</v>
      </c>
      <c r="B144" s="11" t="s">
        <v>918</v>
      </c>
      <c r="C144" s="8" t="s">
        <v>409</v>
      </c>
      <c r="D144" s="4" t="s">
        <v>121</v>
      </c>
      <c r="E144" s="2" t="s">
        <v>742</v>
      </c>
      <c r="F144" s="15">
        <v>24900</v>
      </c>
      <c r="G144" s="15">
        <v>500</v>
      </c>
      <c r="H144" s="2" t="s">
        <v>747</v>
      </c>
      <c r="I144" s="2" t="str">
        <f t="shared" si="2"/>
        <v>346466</v>
      </c>
      <c r="J144" s="9"/>
    </row>
    <row r="145" spans="1:10" ht="21" customHeight="1">
      <c r="A145" s="2">
        <v>142</v>
      </c>
      <c r="B145" s="11" t="s">
        <v>919</v>
      </c>
      <c r="C145" s="8" t="s">
        <v>410</v>
      </c>
      <c r="D145" s="4" t="s">
        <v>120</v>
      </c>
      <c r="E145" s="2" t="s">
        <v>742</v>
      </c>
      <c r="F145" s="15">
        <v>49800</v>
      </c>
      <c r="G145" s="15">
        <v>1000</v>
      </c>
      <c r="H145" s="2" t="s">
        <v>14</v>
      </c>
      <c r="I145" s="2" t="str">
        <f t="shared" si="2"/>
        <v>346491</v>
      </c>
      <c r="J145" s="9"/>
    </row>
    <row r="146" spans="1:10" ht="21" customHeight="1">
      <c r="A146" s="2">
        <v>143</v>
      </c>
      <c r="B146" s="11" t="s">
        <v>920</v>
      </c>
      <c r="C146" s="8" t="s">
        <v>411</v>
      </c>
      <c r="D146" s="4" t="s">
        <v>47</v>
      </c>
      <c r="E146" s="2" t="s">
        <v>742</v>
      </c>
      <c r="F146" s="15">
        <v>24900</v>
      </c>
      <c r="G146" s="15">
        <v>500</v>
      </c>
      <c r="H146" s="2" t="s">
        <v>747</v>
      </c>
      <c r="I146" s="2" t="str">
        <f t="shared" si="2"/>
        <v>346506</v>
      </c>
      <c r="J146" s="9"/>
    </row>
    <row r="147" spans="1:10" ht="21" customHeight="1">
      <c r="A147" s="2">
        <v>144</v>
      </c>
      <c r="B147" s="11" t="s">
        <v>921</v>
      </c>
      <c r="C147" s="8" t="s">
        <v>412</v>
      </c>
      <c r="D147" s="4" t="s">
        <v>25</v>
      </c>
      <c r="E147" s="2" t="s">
        <v>742</v>
      </c>
      <c r="F147" s="15">
        <v>24900</v>
      </c>
      <c r="G147" s="15">
        <v>500</v>
      </c>
      <c r="H147" s="2" t="s">
        <v>747</v>
      </c>
      <c r="I147" s="2" t="str">
        <f t="shared" si="2"/>
        <v>346526</v>
      </c>
      <c r="J147" s="9"/>
    </row>
    <row r="148" spans="1:10" ht="21" customHeight="1">
      <c r="A148" s="2">
        <v>145</v>
      </c>
      <c r="B148" s="11" t="s">
        <v>922</v>
      </c>
      <c r="C148" s="8" t="s">
        <v>413</v>
      </c>
      <c r="D148" s="4" t="s">
        <v>113</v>
      </c>
      <c r="E148" s="2" t="s">
        <v>742</v>
      </c>
      <c r="F148" s="15">
        <v>49800</v>
      </c>
      <c r="G148" s="15">
        <v>1000</v>
      </c>
      <c r="H148" s="2" t="s">
        <v>14</v>
      </c>
      <c r="I148" s="2" t="str">
        <f t="shared" si="2"/>
        <v>346620</v>
      </c>
      <c r="J148" s="9"/>
    </row>
    <row r="149" spans="1:10" ht="21" customHeight="1">
      <c r="A149" s="2">
        <v>146</v>
      </c>
      <c r="B149" s="11" t="s">
        <v>923</v>
      </c>
      <c r="C149" s="8" t="s">
        <v>414</v>
      </c>
      <c r="D149" s="4" t="s">
        <v>265</v>
      </c>
      <c r="E149" s="2" t="s">
        <v>742</v>
      </c>
      <c r="F149" s="15">
        <v>24900</v>
      </c>
      <c r="G149" s="15">
        <v>500</v>
      </c>
      <c r="H149" s="2" t="s">
        <v>747</v>
      </c>
      <c r="I149" s="2" t="str">
        <f t="shared" si="2"/>
        <v>346640</v>
      </c>
      <c r="J149" s="9"/>
    </row>
    <row r="150" spans="1:10" ht="21" customHeight="1">
      <c r="A150" s="2">
        <v>147</v>
      </c>
      <c r="B150" s="11" t="s">
        <v>924</v>
      </c>
      <c r="C150" s="8" t="s">
        <v>415</v>
      </c>
      <c r="D150" s="4" t="s">
        <v>156</v>
      </c>
      <c r="E150" s="2" t="s">
        <v>742</v>
      </c>
      <c r="F150" s="15">
        <v>24900</v>
      </c>
      <c r="G150" s="15">
        <v>500</v>
      </c>
      <c r="H150" s="2" t="s">
        <v>747</v>
      </c>
      <c r="I150" s="2" t="str">
        <f t="shared" si="2"/>
        <v>346692</v>
      </c>
      <c r="J150" s="9"/>
    </row>
    <row r="151" spans="1:10" ht="21" customHeight="1">
      <c r="A151" s="2">
        <v>148</v>
      </c>
      <c r="B151" s="11" t="s">
        <v>925</v>
      </c>
      <c r="C151" s="8" t="s">
        <v>416</v>
      </c>
      <c r="D151" s="4" t="s">
        <v>223</v>
      </c>
      <c r="E151" s="2" t="s">
        <v>742</v>
      </c>
      <c r="F151" s="15">
        <v>36000</v>
      </c>
      <c r="G151" s="15">
        <v>750</v>
      </c>
      <c r="H151" s="2" t="s">
        <v>271</v>
      </c>
      <c r="I151" s="2" t="str">
        <f t="shared" si="2"/>
        <v>346767</v>
      </c>
      <c r="J151" s="9"/>
    </row>
    <row r="152" spans="1:10" ht="21" customHeight="1">
      <c r="A152" s="2">
        <v>149</v>
      </c>
      <c r="B152" s="11" t="s">
        <v>926</v>
      </c>
      <c r="C152" s="8" t="s">
        <v>417</v>
      </c>
      <c r="D152" s="4" t="s">
        <v>69</v>
      </c>
      <c r="E152" s="2" t="s">
        <v>742</v>
      </c>
      <c r="F152" s="15">
        <v>24900</v>
      </c>
      <c r="G152" s="15">
        <v>500</v>
      </c>
      <c r="H152" s="2" t="s">
        <v>747</v>
      </c>
      <c r="I152" s="2" t="str">
        <f t="shared" si="2"/>
        <v>348477</v>
      </c>
      <c r="J152" s="9"/>
    </row>
    <row r="153" spans="1:10" ht="21" customHeight="1">
      <c r="A153" s="2">
        <v>150</v>
      </c>
      <c r="B153" s="11" t="s">
        <v>927</v>
      </c>
      <c r="C153" s="8" t="s">
        <v>418</v>
      </c>
      <c r="D153" s="4" t="s">
        <v>21</v>
      </c>
      <c r="E153" s="2" t="s">
        <v>742</v>
      </c>
      <c r="F153" s="15">
        <v>48000</v>
      </c>
      <c r="G153" s="15">
        <v>1000</v>
      </c>
      <c r="H153" s="2" t="s">
        <v>14</v>
      </c>
      <c r="I153" s="2" t="str">
        <f t="shared" si="2"/>
        <v>348993</v>
      </c>
      <c r="J153" s="9"/>
    </row>
    <row r="154" spans="1:10" ht="21" customHeight="1">
      <c r="A154" s="2">
        <v>151</v>
      </c>
      <c r="B154" s="11" t="s">
        <v>928</v>
      </c>
      <c r="C154" s="8" t="s">
        <v>419</v>
      </c>
      <c r="D154" s="4" t="s">
        <v>11</v>
      </c>
      <c r="E154" s="2" t="s">
        <v>742</v>
      </c>
      <c r="F154" s="15">
        <v>48000</v>
      </c>
      <c r="G154" s="15">
        <v>1000</v>
      </c>
      <c r="H154" s="2" t="s">
        <v>14</v>
      </c>
      <c r="I154" s="2" t="str">
        <f t="shared" si="2"/>
        <v>349691</v>
      </c>
      <c r="J154" s="9"/>
    </row>
    <row r="155" spans="1:10" ht="21" customHeight="1">
      <c r="A155" s="2">
        <v>152</v>
      </c>
      <c r="B155" s="11" t="s">
        <v>929</v>
      </c>
      <c r="C155" s="8" t="s">
        <v>420</v>
      </c>
      <c r="D155" s="4" t="s">
        <v>25</v>
      </c>
      <c r="E155" s="2" t="s">
        <v>742</v>
      </c>
      <c r="F155" s="15">
        <v>49800</v>
      </c>
      <c r="G155" s="15">
        <v>1000</v>
      </c>
      <c r="H155" s="2" t="s">
        <v>14</v>
      </c>
      <c r="I155" s="2" t="str">
        <f t="shared" si="2"/>
        <v>351959</v>
      </c>
      <c r="J155" s="9"/>
    </row>
    <row r="156" spans="1:10" ht="21" customHeight="1">
      <c r="A156" s="2">
        <v>153</v>
      </c>
      <c r="B156" s="11" t="s">
        <v>930</v>
      </c>
      <c r="C156" s="8" t="s">
        <v>421</v>
      </c>
      <c r="D156" s="4" t="s">
        <v>35</v>
      </c>
      <c r="E156" s="2" t="s">
        <v>742</v>
      </c>
      <c r="F156" s="15">
        <v>49800</v>
      </c>
      <c r="G156" s="15">
        <v>1000</v>
      </c>
      <c r="H156" s="2" t="s">
        <v>14</v>
      </c>
      <c r="I156" s="2" t="str">
        <f t="shared" si="2"/>
        <v>353706</v>
      </c>
      <c r="J156" s="9"/>
    </row>
    <row r="157" spans="1:10" ht="21" customHeight="1">
      <c r="A157" s="2">
        <v>154</v>
      </c>
      <c r="B157" s="11" t="s">
        <v>931</v>
      </c>
      <c r="C157" s="8" t="s">
        <v>422</v>
      </c>
      <c r="D157" s="4" t="s">
        <v>274</v>
      </c>
      <c r="E157" s="2" t="s">
        <v>742</v>
      </c>
      <c r="F157" s="15">
        <v>49800</v>
      </c>
      <c r="G157" s="15">
        <v>1000</v>
      </c>
      <c r="H157" s="2" t="s">
        <v>14</v>
      </c>
      <c r="I157" s="2" t="str">
        <f t="shared" si="2"/>
        <v>353909</v>
      </c>
      <c r="J157" s="9"/>
    </row>
    <row r="158" spans="1:10" ht="21" customHeight="1">
      <c r="A158" s="2">
        <v>155</v>
      </c>
      <c r="B158" s="11" t="s">
        <v>932</v>
      </c>
      <c r="C158" s="8" t="s">
        <v>423</v>
      </c>
      <c r="D158" s="4" t="s">
        <v>260</v>
      </c>
      <c r="E158" s="2" t="s">
        <v>742</v>
      </c>
      <c r="F158" s="15">
        <v>49800</v>
      </c>
      <c r="G158" s="15">
        <v>1000</v>
      </c>
      <c r="H158" s="2" t="s">
        <v>14</v>
      </c>
      <c r="I158" s="2" t="str">
        <f t="shared" si="2"/>
        <v>354185</v>
      </c>
      <c r="J158" s="9"/>
    </row>
    <row r="159" spans="1:10" ht="21" customHeight="1">
      <c r="A159" s="2">
        <v>156</v>
      </c>
      <c r="B159" s="11" t="s">
        <v>933</v>
      </c>
      <c r="C159" s="8" t="s">
        <v>424</v>
      </c>
      <c r="D159" s="4" t="s">
        <v>67</v>
      </c>
      <c r="E159" s="2" t="s">
        <v>742</v>
      </c>
      <c r="F159" s="15">
        <v>24900</v>
      </c>
      <c r="G159" s="15">
        <v>500</v>
      </c>
      <c r="H159" s="2" t="s">
        <v>747</v>
      </c>
      <c r="I159" s="2" t="str">
        <f t="shared" si="2"/>
        <v>354239</v>
      </c>
      <c r="J159" s="9"/>
    </row>
    <row r="160" spans="1:10" ht="21" customHeight="1">
      <c r="A160" s="2">
        <v>157</v>
      </c>
      <c r="B160" s="11" t="s">
        <v>934</v>
      </c>
      <c r="C160" s="8" t="s">
        <v>425</v>
      </c>
      <c r="D160" s="4" t="s">
        <v>186</v>
      </c>
      <c r="E160" s="2" t="s">
        <v>742</v>
      </c>
      <c r="F160" s="15">
        <v>49800</v>
      </c>
      <c r="G160" s="15">
        <v>1000</v>
      </c>
      <c r="H160" s="2" t="s">
        <v>14</v>
      </c>
      <c r="I160" s="2" t="str">
        <f t="shared" si="2"/>
        <v>354244</v>
      </c>
      <c r="J160" s="9"/>
    </row>
    <row r="161" spans="1:10" ht="21" customHeight="1">
      <c r="A161" s="2">
        <v>158</v>
      </c>
      <c r="B161" s="11" t="s">
        <v>935</v>
      </c>
      <c r="C161" s="8" t="s">
        <v>329</v>
      </c>
      <c r="D161" s="4" t="s">
        <v>37</v>
      </c>
      <c r="E161" s="2" t="s">
        <v>742</v>
      </c>
      <c r="F161" s="15">
        <v>49800</v>
      </c>
      <c r="G161" s="15">
        <v>1000</v>
      </c>
      <c r="H161" s="2" t="s">
        <v>14</v>
      </c>
      <c r="I161" s="2" t="str">
        <f t="shared" si="2"/>
        <v>354280</v>
      </c>
      <c r="J161" s="9"/>
    </row>
    <row r="162" spans="1:10" ht="21" customHeight="1">
      <c r="A162" s="2">
        <v>159</v>
      </c>
      <c r="B162" s="11" t="s">
        <v>936</v>
      </c>
      <c r="C162" s="8" t="s">
        <v>426</v>
      </c>
      <c r="D162" s="4" t="s">
        <v>203</v>
      </c>
      <c r="E162" s="2" t="s">
        <v>742</v>
      </c>
      <c r="F162" s="15">
        <v>24900</v>
      </c>
      <c r="G162" s="15">
        <v>500</v>
      </c>
      <c r="H162" s="2" t="s">
        <v>747</v>
      </c>
      <c r="I162" s="2" t="str">
        <f t="shared" si="2"/>
        <v>354316</v>
      </c>
      <c r="J162" s="9"/>
    </row>
    <row r="163" spans="1:10" ht="21" customHeight="1">
      <c r="A163" s="2">
        <v>160</v>
      </c>
      <c r="B163" s="11" t="s">
        <v>937</v>
      </c>
      <c r="C163" s="8" t="s">
        <v>427</v>
      </c>
      <c r="D163" s="4" t="s">
        <v>54</v>
      </c>
      <c r="E163" s="2" t="s">
        <v>742</v>
      </c>
      <c r="F163" s="15">
        <v>24900</v>
      </c>
      <c r="G163" s="15">
        <v>500</v>
      </c>
      <c r="H163" s="2" t="s">
        <v>747</v>
      </c>
      <c r="I163" s="2" t="str">
        <f t="shared" si="2"/>
        <v>354637</v>
      </c>
      <c r="J163" s="9"/>
    </row>
    <row r="164" spans="1:10" ht="21" customHeight="1">
      <c r="A164" s="2">
        <v>161</v>
      </c>
      <c r="B164" s="11" t="s">
        <v>938</v>
      </c>
      <c r="C164" s="8" t="s">
        <v>428</v>
      </c>
      <c r="D164" s="4" t="s">
        <v>15</v>
      </c>
      <c r="E164" s="2" t="s">
        <v>742</v>
      </c>
      <c r="F164" s="15">
        <v>24900</v>
      </c>
      <c r="G164" s="15">
        <v>500</v>
      </c>
      <c r="H164" s="2" t="s">
        <v>747</v>
      </c>
      <c r="I164" s="2" t="str">
        <f t="shared" si="2"/>
        <v>354644</v>
      </c>
      <c r="J164" s="9"/>
    </row>
    <row r="165" spans="1:10" ht="21" customHeight="1">
      <c r="A165" s="2">
        <v>162</v>
      </c>
      <c r="B165" s="11" t="s">
        <v>939</v>
      </c>
      <c r="C165" s="8" t="s">
        <v>429</v>
      </c>
      <c r="D165" s="4" t="s">
        <v>30</v>
      </c>
      <c r="E165" s="2" t="s">
        <v>742</v>
      </c>
      <c r="F165" s="15">
        <v>24900</v>
      </c>
      <c r="G165" s="15">
        <v>500</v>
      </c>
      <c r="H165" s="2" t="s">
        <v>747</v>
      </c>
      <c r="I165" s="2" t="str">
        <f t="shared" si="2"/>
        <v>354697</v>
      </c>
      <c r="J165" s="9"/>
    </row>
    <row r="166" spans="1:10" ht="21" customHeight="1">
      <c r="A166" s="2">
        <v>163</v>
      </c>
      <c r="B166" s="11" t="s">
        <v>940</v>
      </c>
      <c r="C166" s="8" t="s">
        <v>430</v>
      </c>
      <c r="D166" s="4" t="s">
        <v>190</v>
      </c>
      <c r="E166" s="2" t="s">
        <v>742</v>
      </c>
      <c r="F166" s="15">
        <v>49800</v>
      </c>
      <c r="G166" s="15">
        <v>1000</v>
      </c>
      <c r="H166" s="2" t="s">
        <v>14</v>
      </c>
      <c r="I166" s="2" t="str">
        <f t="shared" si="2"/>
        <v>354819</v>
      </c>
      <c r="J166" s="9"/>
    </row>
    <row r="167" spans="1:10" ht="21" customHeight="1">
      <c r="A167" s="2">
        <v>164</v>
      </c>
      <c r="B167" s="11" t="s">
        <v>941</v>
      </c>
      <c r="C167" s="8" t="s">
        <v>431</v>
      </c>
      <c r="D167" s="4" t="s">
        <v>87</v>
      </c>
      <c r="E167" s="2" t="s">
        <v>742</v>
      </c>
      <c r="F167" s="15">
        <v>24900</v>
      </c>
      <c r="G167" s="15">
        <v>500</v>
      </c>
      <c r="H167" s="2" t="s">
        <v>747</v>
      </c>
      <c r="I167" s="2" t="str">
        <f t="shared" si="2"/>
        <v>402135</v>
      </c>
      <c r="J167" s="9"/>
    </row>
    <row r="168" spans="1:10" ht="21" customHeight="1">
      <c r="A168" s="2">
        <v>165</v>
      </c>
      <c r="B168" s="11" t="s">
        <v>942</v>
      </c>
      <c r="C168" s="8" t="s">
        <v>432</v>
      </c>
      <c r="D168" s="4" t="s">
        <v>269</v>
      </c>
      <c r="E168" s="2" t="s">
        <v>742</v>
      </c>
      <c r="F168" s="15">
        <v>49800</v>
      </c>
      <c r="G168" s="15">
        <v>1000</v>
      </c>
      <c r="H168" s="2" t="s">
        <v>14</v>
      </c>
      <c r="I168" s="2" t="str">
        <f t="shared" si="2"/>
        <v>402164</v>
      </c>
      <c r="J168" s="9"/>
    </row>
    <row r="169" spans="1:10" ht="21" customHeight="1">
      <c r="A169" s="2">
        <v>166</v>
      </c>
      <c r="B169" s="11" t="s">
        <v>943</v>
      </c>
      <c r="C169" s="8" t="s">
        <v>433</v>
      </c>
      <c r="D169" s="4" t="s">
        <v>82</v>
      </c>
      <c r="E169" s="2" t="s">
        <v>742</v>
      </c>
      <c r="F169" s="15">
        <v>49800</v>
      </c>
      <c r="G169" s="15">
        <v>1000</v>
      </c>
      <c r="H169" s="2" t="s">
        <v>14</v>
      </c>
      <c r="I169" s="2" t="str">
        <f t="shared" si="2"/>
        <v>402169</v>
      </c>
      <c r="J169" s="9"/>
    </row>
    <row r="170" spans="1:10" ht="21" customHeight="1">
      <c r="A170" s="2">
        <v>167</v>
      </c>
      <c r="B170" s="11" t="s">
        <v>944</v>
      </c>
      <c r="C170" s="8" t="s">
        <v>434</v>
      </c>
      <c r="D170" s="4" t="s">
        <v>182</v>
      </c>
      <c r="E170" s="2" t="s">
        <v>742</v>
      </c>
      <c r="F170" s="15">
        <v>48000</v>
      </c>
      <c r="G170" s="15">
        <v>1000</v>
      </c>
      <c r="H170" s="2" t="s">
        <v>14</v>
      </c>
      <c r="I170" s="2" t="str">
        <f t="shared" si="2"/>
        <v>402193</v>
      </c>
      <c r="J170" s="9"/>
    </row>
    <row r="171" spans="1:10" ht="21" customHeight="1">
      <c r="A171" s="2">
        <v>168</v>
      </c>
      <c r="B171" s="11" t="s">
        <v>945</v>
      </c>
      <c r="C171" s="8" t="s">
        <v>435</v>
      </c>
      <c r="D171" s="4" t="s">
        <v>58</v>
      </c>
      <c r="E171" s="2" t="s">
        <v>742</v>
      </c>
      <c r="F171" s="15">
        <v>49800</v>
      </c>
      <c r="G171" s="15">
        <v>1000</v>
      </c>
      <c r="H171" s="2" t="s">
        <v>14</v>
      </c>
      <c r="I171" s="2" t="str">
        <f t="shared" si="2"/>
        <v>402200</v>
      </c>
      <c r="J171" s="9"/>
    </row>
    <row r="172" spans="1:10" ht="21" customHeight="1">
      <c r="A172" s="2">
        <v>169</v>
      </c>
      <c r="B172" s="11" t="s">
        <v>946</v>
      </c>
      <c r="C172" s="8" t="s">
        <v>436</v>
      </c>
      <c r="D172" s="4" t="s">
        <v>71</v>
      </c>
      <c r="E172" s="2" t="s">
        <v>742</v>
      </c>
      <c r="F172" s="15">
        <v>24900</v>
      </c>
      <c r="G172" s="15">
        <v>500</v>
      </c>
      <c r="H172" s="2" t="s">
        <v>747</v>
      </c>
      <c r="I172" s="2" t="str">
        <f t="shared" si="2"/>
        <v>402219</v>
      </c>
      <c r="J172" s="9"/>
    </row>
    <row r="173" spans="1:10" ht="21" customHeight="1">
      <c r="A173" s="2">
        <v>170</v>
      </c>
      <c r="B173" s="11" t="s">
        <v>947</v>
      </c>
      <c r="C173" s="8" t="s">
        <v>437</v>
      </c>
      <c r="D173" s="4" t="s">
        <v>182</v>
      </c>
      <c r="E173" s="2" t="s">
        <v>742</v>
      </c>
      <c r="F173" s="15">
        <v>24900</v>
      </c>
      <c r="G173" s="15">
        <v>500</v>
      </c>
      <c r="H173" s="2" t="s">
        <v>747</v>
      </c>
      <c r="I173" s="2" t="str">
        <f t="shared" si="2"/>
        <v>402236</v>
      </c>
      <c r="J173" s="9"/>
    </row>
    <row r="174" spans="1:10" ht="21" customHeight="1">
      <c r="A174" s="2">
        <v>171</v>
      </c>
      <c r="B174" s="11" t="s">
        <v>948</v>
      </c>
      <c r="C174" s="8" t="s">
        <v>438</v>
      </c>
      <c r="D174" s="4" t="s">
        <v>59</v>
      </c>
      <c r="E174" s="2" t="s">
        <v>742</v>
      </c>
      <c r="F174" s="15">
        <v>36000</v>
      </c>
      <c r="G174" s="15">
        <v>750</v>
      </c>
      <c r="H174" s="2" t="s">
        <v>271</v>
      </c>
      <c r="I174" s="2" t="str">
        <f t="shared" si="2"/>
        <v>402263</v>
      </c>
      <c r="J174" s="9"/>
    </row>
    <row r="175" spans="1:10" ht="21" customHeight="1">
      <c r="A175" s="2">
        <v>172</v>
      </c>
      <c r="B175" s="11" t="s">
        <v>949</v>
      </c>
      <c r="C175" s="8" t="s">
        <v>439</v>
      </c>
      <c r="D175" s="4" t="s">
        <v>25</v>
      </c>
      <c r="E175" s="2" t="s">
        <v>742</v>
      </c>
      <c r="F175" s="15">
        <v>24900</v>
      </c>
      <c r="G175" s="15">
        <v>500</v>
      </c>
      <c r="H175" s="2" t="s">
        <v>747</v>
      </c>
      <c r="I175" s="2" t="str">
        <f t="shared" si="2"/>
        <v>402282</v>
      </c>
      <c r="J175" s="9"/>
    </row>
    <row r="176" spans="1:10" ht="21" customHeight="1">
      <c r="A176" s="2">
        <v>173</v>
      </c>
      <c r="B176" s="11" t="s">
        <v>950</v>
      </c>
      <c r="C176" s="8" t="s">
        <v>440</v>
      </c>
      <c r="D176" s="4" t="s">
        <v>55</v>
      </c>
      <c r="E176" s="2" t="s">
        <v>742</v>
      </c>
      <c r="F176" s="15">
        <v>24900</v>
      </c>
      <c r="G176" s="15">
        <v>500</v>
      </c>
      <c r="H176" s="2" t="s">
        <v>747</v>
      </c>
      <c r="I176" s="2" t="str">
        <f t="shared" si="2"/>
        <v>402363</v>
      </c>
      <c r="J176" s="9"/>
    </row>
    <row r="177" spans="1:10" ht="21" customHeight="1">
      <c r="A177" s="2">
        <v>174</v>
      </c>
      <c r="B177" s="11" t="s">
        <v>951</v>
      </c>
      <c r="C177" s="8" t="s">
        <v>441</v>
      </c>
      <c r="D177" s="4" t="s">
        <v>57</v>
      </c>
      <c r="E177" s="2" t="s">
        <v>742</v>
      </c>
      <c r="F177" s="15">
        <v>36000</v>
      </c>
      <c r="G177" s="15">
        <v>750</v>
      </c>
      <c r="H177" s="2" t="s">
        <v>271</v>
      </c>
      <c r="I177" s="2" t="str">
        <f t="shared" si="2"/>
        <v>402425</v>
      </c>
      <c r="J177" s="9"/>
    </row>
    <row r="178" spans="1:10" ht="21" customHeight="1">
      <c r="A178" s="2">
        <v>175</v>
      </c>
      <c r="B178" s="11" t="s">
        <v>952</v>
      </c>
      <c r="C178" s="8" t="s">
        <v>442</v>
      </c>
      <c r="D178" s="4" t="s">
        <v>63</v>
      </c>
      <c r="E178" s="2" t="s">
        <v>742</v>
      </c>
      <c r="F178" s="15">
        <v>36000</v>
      </c>
      <c r="G178" s="15">
        <v>750</v>
      </c>
      <c r="H178" s="2" t="s">
        <v>271</v>
      </c>
      <c r="I178" s="2" t="str">
        <f t="shared" si="2"/>
        <v>402464</v>
      </c>
      <c r="J178" s="9"/>
    </row>
    <row r="179" spans="1:10" ht="21" customHeight="1">
      <c r="A179" s="2">
        <v>176</v>
      </c>
      <c r="B179" s="11" t="s">
        <v>953</v>
      </c>
      <c r="C179" s="8" t="s">
        <v>443</v>
      </c>
      <c r="D179" s="4" t="s">
        <v>24</v>
      </c>
      <c r="E179" s="2" t="s">
        <v>742</v>
      </c>
      <c r="F179" s="15">
        <v>36000</v>
      </c>
      <c r="G179" s="15">
        <v>750</v>
      </c>
      <c r="H179" s="2" t="s">
        <v>271</v>
      </c>
      <c r="I179" s="2" t="str">
        <f t="shared" si="2"/>
        <v>403103</v>
      </c>
      <c r="J179" s="9"/>
    </row>
    <row r="180" spans="1:10" ht="21" customHeight="1">
      <c r="A180" s="2">
        <v>177</v>
      </c>
      <c r="B180" s="11" t="s">
        <v>954</v>
      </c>
      <c r="C180" s="8" t="s">
        <v>444</v>
      </c>
      <c r="D180" s="4" t="s">
        <v>226</v>
      </c>
      <c r="E180" s="2" t="s">
        <v>742</v>
      </c>
      <c r="F180" s="15">
        <v>24900</v>
      </c>
      <c r="G180" s="15">
        <v>500</v>
      </c>
      <c r="H180" s="2" t="s">
        <v>747</v>
      </c>
      <c r="I180" s="2" t="str">
        <f t="shared" si="2"/>
        <v>403129</v>
      </c>
      <c r="J180" s="9"/>
    </row>
    <row r="181" spans="1:10" ht="21" customHeight="1">
      <c r="A181" s="2">
        <v>178</v>
      </c>
      <c r="B181" s="11" t="s">
        <v>955</v>
      </c>
      <c r="C181" s="8" t="s">
        <v>445</v>
      </c>
      <c r="D181" s="4" t="s">
        <v>32</v>
      </c>
      <c r="E181" s="2" t="s">
        <v>742</v>
      </c>
      <c r="F181" s="15">
        <v>48000</v>
      </c>
      <c r="G181" s="15">
        <v>1000</v>
      </c>
      <c r="H181" s="2" t="s">
        <v>14</v>
      </c>
      <c r="I181" s="2" t="str">
        <f t="shared" si="2"/>
        <v>403139</v>
      </c>
      <c r="J181" s="9"/>
    </row>
    <row r="182" spans="1:10" ht="21" customHeight="1">
      <c r="A182" s="2">
        <v>179</v>
      </c>
      <c r="B182" s="11" t="s">
        <v>956</v>
      </c>
      <c r="C182" s="8" t="s">
        <v>446</v>
      </c>
      <c r="D182" s="4" t="s">
        <v>125</v>
      </c>
      <c r="E182" s="2" t="s">
        <v>742</v>
      </c>
      <c r="F182" s="15">
        <v>24900</v>
      </c>
      <c r="G182" s="15">
        <v>500</v>
      </c>
      <c r="H182" s="2" t="s">
        <v>747</v>
      </c>
      <c r="I182" s="2" t="str">
        <f t="shared" si="2"/>
        <v>403146</v>
      </c>
      <c r="J182" s="9"/>
    </row>
    <row r="183" spans="1:10" ht="21" customHeight="1">
      <c r="A183" s="2">
        <v>180</v>
      </c>
      <c r="B183" s="11" t="s">
        <v>957</v>
      </c>
      <c r="C183" s="8" t="s">
        <v>447</v>
      </c>
      <c r="D183" s="4" t="s">
        <v>97</v>
      </c>
      <c r="E183" s="2" t="s">
        <v>742</v>
      </c>
      <c r="F183" s="15">
        <v>24900</v>
      </c>
      <c r="G183" s="15">
        <v>500</v>
      </c>
      <c r="H183" s="2" t="s">
        <v>747</v>
      </c>
      <c r="I183" s="2" t="str">
        <f t="shared" si="2"/>
        <v>403170</v>
      </c>
      <c r="J183" s="9"/>
    </row>
    <row r="184" spans="1:10" ht="21" customHeight="1">
      <c r="A184" s="2">
        <v>181</v>
      </c>
      <c r="B184" s="11" t="s">
        <v>958</v>
      </c>
      <c r="C184" s="8" t="s">
        <v>448</v>
      </c>
      <c r="D184" s="4" t="s">
        <v>263</v>
      </c>
      <c r="E184" s="2" t="s">
        <v>742</v>
      </c>
      <c r="F184" s="15">
        <v>24900</v>
      </c>
      <c r="G184" s="15">
        <v>500</v>
      </c>
      <c r="H184" s="2" t="s">
        <v>747</v>
      </c>
      <c r="I184" s="2" t="str">
        <f t="shared" si="2"/>
        <v>403215</v>
      </c>
      <c r="J184" s="9"/>
    </row>
    <row r="185" spans="1:10" ht="21" customHeight="1">
      <c r="A185" s="2">
        <v>182</v>
      </c>
      <c r="B185" s="11" t="s">
        <v>959</v>
      </c>
      <c r="C185" s="8" t="s">
        <v>449</v>
      </c>
      <c r="D185" s="4" t="s">
        <v>64</v>
      </c>
      <c r="E185" s="2" t="s">
        <v>742</v>
      </c>
      <c r="F185" s="15">
        <v>24900</v>
      </c>
      <c r="G185" s="15">
        <v>500</v>
      </c>
      <c r="H185" s="2" t="s">
        <v>747</v>
      </c>
      <c r="I185" s="2" t="str">
        <f t="shared" si="2"/>
        <v>403222</v>
      </c>
      <c r="J185" s="9"/>
    </row>
    <row r="186" spans="1:10" ht="21" customHeight="1">
      <c r="A186" s="2">
        <v>183</v>
      </c>
      <c r="B186" s="11" t="s">
        <v>960</v>
      </c>
      <c r="C186" s="8" t="s">
        <v>450</v>
      </c>
      <c r="D186" s="4" t="s">
        <v>107</v>
      </c>
      <c r="E186" s="2" t="s">
        <v>742</v>
      </c>
      <c r="F186" s="15">
        <v>37350</v>
      </c>
      <c r="G186" s="15">
        <v>750</v>
      </c>
      <c r="H186" s="2" t="s">
        <v>271</v>
      </c>
      <c r="I186" s="2" t="str">
        <f t="shared" si="2"/>
        <v>403259</v>
      </c>
      <c r="J186" s="9"/>
    </row>
    <row r="187" spans="1:10" ht="21" customHeight="1">
      <c r="A187" s="2">
        <v>184</v>
      </c>
      <c r="B187" s="11" t="s">
        <v>961</v>
      </c>
      <c r="C187" s="8" t="s">
        <v>451</v>
      </c>
      <c r="D187" s="4" t="s">
        <v>35</v>
      </c>
      <c r="E187" s="2" t="s">
        <v>742</v>
      </c>
      <c r="F187" s="15">
        <v>36000</v>
      </c>
      <c r="G187" s="15">
        <v>750</v>
      </c>
      <c r="H187" s="2" t="s">
        <v>271</v>
      </c>
      <c r="I187" s="2" t="str">
        <f t="shared" si="2"/>
        <v>423418</v>
      </c>
      <c r="J187" s="9"/>
    </row>
    <row r="188" spans="1:10" ht="21" customHeight="1">
      <c r="A188" s="2">
        <v>185</v>
      </c>
      <c r="B188" s="11" t="s">
        <v>962</v>
      </c>
      <c r="C188" s="8" t="s">
        <v>452</v>
      </c>
      <c r="D188" s="4" t="s">
        <v>60</v>
      </c>
      <c r="E188" s="2" t="s">
        <v>742</v>
      </c>
      <c r="F188" s="15">
        <v>36000</v>
      </c>
      <c r="G188" s="15">
        <v>750</v>
      </c>
      <c r="H188" s="2" t="s">
        <v>271</v>
      </c>
      <c r="I188" s="2" t="str">
        <f t="shared" si="2"/>
        <v>423421</v>
      </c>
      <c r="J188" s="9"/>
    </row>
    <row r="189" spans="1:10" ht="21" customHeight="1">
      <c r="A189" s="2">
        <v>186</v>
      </c>
      <c r="B189" s="11" t="s">
        <v>963</v>
      </c>
      <c r="C189" s="8" t="s">
        <v>453</v>
      </c>
      <c r="D189" s="4" t="s">
        <v>65</v>
      </c>
      <c r="E189" s="2" t="s">
        <v>742</v>
      </c>
      <c r="F189" s="15">
        <v>36000</v>
      </c>
      <c r="G189" s="15">
        <v>750</v>
      </c>
      <c r="H189" s="2" t="s">
        <v>271</v>
      </c>
      <c r="I189" s="2" t="str">
        <f t="shared" si="2"/>
        <v>423423</v>
      </c>
      <c r="J189" s="9"/>
    </row>
    <row r="190" spans="1:10" ht="21" customHeight="1">
      <c r="A190" s="2">
        <v>187</v>
      </c>
      <c r="B190" s="11" t="s">
        <v>964</v>
      </c>
      <c r="C190" s="8" t="s">
        <v>454</v>
      </c>
      <c r="D190" s="4" t="s">
        <v>198</v>
      </c>
      <c r="E190" s="2" t="s">
        <v>742</v>
      </c>
      <c r="F190" s="15">
        <v>24900</v>
      </c>
      <c r="G190" s="15">
        <v>500</v>
      </c>
      <c r="H190" s="2" t="s">
        <v>747</v>
      </c>
      <c r="I190" s="2" t="str">
        <f t="shared" si="2"/>
        <v>423438</v>
      </c>
      <c r="J190" s="9"/>
    </row>
    <row r="191" spans="1:10" ht="21" customHeight="1">
      <c r="A191" s="2">
        <v>188</v>
      </c>
      <c r="B191" s="11" t="s">
        <v>965</v>
      </c>
      <c r="C191" s="8" t="s">
        <v>455</v>
      </c>
      <c r="D191" s="4" t="s">
        <v>193</v>
      </c>
      <c r="E191" s="2" t="s">
        <v>742</v>
      </c>
      <c r="F191" s="15">
        <v>24900</v>
      </c>
      <c r="G191" s="15">
        <v>500</v>
      </c>
      <c r="H191" s="2" t="s">
        <v>747</v>
      </c>
      <c r="I191" s="2" t="str">
        <f t="shared" si="2"/>
        <v>423726</v>
      </c>
      <c r="J191" s="9"/>
    </row>
    <row r="192" spans="1:10" ht="21" customHeight="1">
      <c r="A192" s="2">
        <v>189</v>
      </c>
      <c r="B192" s="11" t="s">
        <v>966</v>
      </c>
      <c r="C192" s="8" t="s">
        <v>456</v>
      </c>
      <c r="D192" s="4" t="s">
        <v>25</v>
      </c>
      <c r="E192" s="2" t="s">
        <v>742</v>
      </c>
      <c r="F192" s="15">
        <v>24900</v>
      </c>
      <c r="G192" s="15">
        <v>500</v>
      </c>
      <c r="H192" s="2" t="s">
        <v>747</v>
      </c>
      <c r="I192" s="2" t="str">
        <f t="shared" si="2"/>
        <v>423763</v>
      </c>
      <c r="J192" s="9"/>
    </row>
    <row r="193" spans="1:10" ht="21" customHeight="1">
      <c r="A193" s="2">
        <v>190</v>
      </c>
      <c r="B193" s="11" t="s">
        <v>967</v>
      </c>
      <c r="C193" s="8" t="s">
        <v>457</v>
      </c>
      <c r="D193" s="4" t="s">
        <v>59</v>
      </c>
      <c r="E193" s="2" t="s">
        <v>742</v>
      </c>
      <c r="F193" s="15">
        <v>24900</v>
      </c>
      <c r="G193" s="15">
        <v>500</v>
      </c>
      <c r="H193" s="2" t="s">
        <v>747</v>
      </c>
      <c r="I193" s="2" t="str">
        <f t="shared" si="2"/>
        <v>423844</v>
      </c>
      <c r="J193" s="9"/>
    </row>
    <row r="194" spans="1:10" ht="21" customHeight="1">
      <c r="A194" s="2">
        <v>191</v>
      </c>
      <c r="B194" s="11" t="s">
        <v>968</v>
      </c>
      <c r="C194" s="8" t="s">
        <v>458</v>
      </c>
      <c r="D194" s="4" t="s">
        <v>89</v>
      </c>
      <c r="E194" s="2" t="s">
        <v>742</v>
      </c>
      <c r="F194" s="15">
        <v>37350</v>
      </c>
      <c r="G194" s="15">
        <v>750</v>
      </c>
      <c r="H194" s="2" t="s">
        <v>271</v>
      </c>
      <c r="I194" s="2" t="str">
        <f t="shared" si="2"/>
        <v>423851</v>
      </c>
      <c r="J194" s="9"/>
    </row>
    <row r="195" spans="1:10" ht="21" customHeight="1">
      <c r="A195" s="2">
        <v>192</v>
      </c>
      <c r="B195" s="11" t="s">
        <v>969</v>
      </c>
      <c r="C195" s="8" t="s">
        <v>459</v>
      </c>
      <c r="D195" s="4" t="s">
        <v>25</v>
      </c>
      <c r="E195" s="2" t="s">
        <v>742</v>
      </c>
      <c r="F195" s="15">
        <v>36000</v>
      </c>
      <c r="G195" s="15">
        <v>750</v>
      </c>
      <c r="H195" s="2" t="s">
        <v>271</v>
      </c>
      <c r="I195" s="2" t="str">
        <f t="shared" si="2"/>
        <v>423883</v>
      </c>
      <c r="J195" s="9"/>
    </row>
    <row r="196" spans="1:10" ht="21" customHeight="1">
      <c r="A196" s="2">
        <v>193</v>
      </c>
      <c r="B196" s="11" t="s">
        <v>970</v>
      </c>
      <c r="C196" s="8" t="s">
        <v>460</v>
      </c>
      <c r="D196" s="4" t="s">
        <v>56</v>
      </c>
      <c r="E196" s="2" t="s">
        <v>742</v>
      </c>
      <c r="F196" s="15">
        <v>36000</v>
      </c>
      <c r="G196" s="15">
        <v>750</v>
      </c>
      <c r="H196" s="2" t="s">
        <v>271</v>
      </c>
      <c r="I196" s="2" t="str">
        <f t="shared" si="2"/>
        <v>423888</v>
      </c>
      <c r="J196" s="9"/>
    </row>
    <row r="197" spans="1:10" ht="21" customHeight="1">
      <c r="A197" s="2">
        <v>194</v>
      </c>
      <c r="B197" s="11" t="s">
        <v>971</v>
      </c>
      <c r="C197" s="8" t="s">
        <v>461</v>
      </c>
      <c r="D197" s="4" t="s">
        <v>58</v>
      </c>
      <c r="E197" s="2" t="s">
        <v>742</v>
      </c>
      <c r="F197" s="15">
        <v>48000</v>
      </c>
      <c r="G197" s="15">
        <v>1000</v>
      </c>
      <c r="H197" s="2" t="s">
        <v>14</v>
      </c>
      <c r="I197" s="2" t="str">
        <f t="shared" ref="I197:I260" si="3">RIGHT(B197,6)</f>
        <v>423892</v>
      </c>
      <c r="J197" s="9"/>
    </row>
    <row r="198" spans="1:10" ht="21" customHeight="1">
      <c r="A198" s="2">
        <v>195</v>
      </c>
      <c r="B198" s="11" t="s">
        <v>972</v>
      </c>
      <c r="C198" s="8" t="s">
        <v>462</v>
      </c>
      <c r="D198" s="4" t="s">
        <v>42</v>
      </c>
      <c r="E198" s="2" t="s">
        <v>742</v>
      </c>
      <c r="F198" s="15">
        <v>24900</v>
      </c>
      <c r="G198" s="15">
        <v>500</v>
      </c>
      <c r="H198" s="2" t="s">
        <v>747</v>
      </c>
      <c r="I198" s="2" t="str">
        <f t="shared" si="3"/>
        <v>423938</v>
      </c>
      <c r="J198" s="9"/>
    </row>
    <row r="199" spans="1:10" ht="21" customHeight="1">
      <c r="A199" s="2">
        <v>196</v>
      </c>
      <c r="B199" s="11" t="s">
        <v>973</v>
      </c>
      <c r="C199" s="8" t="s">
        <v>463</v>
      </c>
      <c r="D199" s="4" t="s">
        <v>49</v>
      </c>
      <c r="E199" s="2" t="s">
        <v>742</v>
      </c>
      <c r="F199" s="15">
        <v>24900</v>
      </c>
      <c r="G199" s="15">
        <v>500</v>
      </c>
      <c r="H199" s="2" t="s">
        <v>747</v>
      </c>
      <c r="I199" s="2" t="str">
        <f t="shared" si="3"/>
        <v>423940</v>
      </c>
      <c r="J199" s="9"/>
    </row>
    <row r="200" spans="1:10" ht="21" customHeight="1">
      <c r="A200" s="2">
        <v>197</v>
      </c>
      <c r="B200" s="11" t="s">
        <v>974</v>
      </c>
      <c r="C200" s="8" t="s">
        <v>464</v>
      </c>
      <c r="D200" s="4" t="s">
        <v>25</v>
      </c>
      <c r="E200" s="2" t="s">
        <v>742</v>
      </c>
      <c r="F200" s="15">
        <v>49800</v>
      </c>
      <c r="G200" s="15">
        <v>1000</v>
      </c>
      <c r="H200" s="2" t="s">
        <v>14</v>
      </c>
      <c r="I200" s="2" t="str">
        <f t="shared" si="3"/>
        <v>428525</v>
      </c>
      <c r="J200" s="9"/>
    </row>
    <row r="201" spans="1:10" ht="21" customHeight="1">
      <c r="A201" s="2">
        <v>198</v>
      </c>
      <c r="B201" s="11" t="s">
        <v>975</v>
      </c>
      <c r="C201" s="8" t="s">
        <v>465</v>
      </c>
      <c r="D201" s="4" t="s">
        <v>97</v>
      </c>
      <c r="E201" s="2" t="s">
        <v>742</v>
      </c>
      <c r="F201" s="15">
        <v>49800</v>
      </c>
      <c r="G201" s="15">
        <v>1000</v>
      </c>
      <c r="H201" s="2" t="s">
        <v>14</v>
      </c>
      <c r="I201" s="2" t="str">
        <f t="shared" si="3"/>
        <v>428530</v>
      </c>
      <c r="J201" s="9"/>
    </row>
    <row r="202" spans="1:10" ht="21" customHeight="1">
      <c r="A202" s="2">
        <v>199</v>
      </c>
      <c r="B202" s="11" t="s">
        <v>976</v>
      </c>
      <c r="C202" s="8" t="s">
        <v>466</v>
      </c>
      <c r="D202" s="4" t="s">
        <v>80</v>
      </c>
      <c r="E202" s="2" t="s">
        <v>742</v>
      </c>
      <c r="F202" s="15">
        <v>0</v>
      </c>
      <c r="G202" s="15">
        <v>750</v>
      </c>
      <c r="H202" s="2" t="s">
        <v>271</v>
      </c>
      <c r="I202" s="2" t="str">
        <f t="shared" si="3"/>
        <v>428554</v>
      </c>
      <c r="J202" s="9"/>
    </row>
    <row r="203" spans="1:10" ht="21" customHeight="1">
      <c r="A203" s="2">
        <v>200</v>
      </c>
      <c r="B203" s="11" t="s">
        <v>977</v>
      </c>
      <c r="C203" s="8" t="s">
        <v>467</v>
      </c>
      <c r="D203" s="4" t="s">
        <v>197</v>
      </c>
      <c r="E203" s="2" t="s">
        <v>742</v>
      </c>
      <c r="F203" s="15">
        <v>49800</v>
      </c>
      <c r="G203" s="15">
        <v>1000</v>
      </c>
      <c r="H203" s="2" t="s">
        <v>14</v>
      </c>
      <c r="I203" s="2" t="str">
        <f t="shared" si="3"/>
        <v>428577</v>
      </c>
      <c r="J203" s="9"/>
    </row>
    <row r="204" spans="1:10" ht="21" customHeight="1">
      <c r="A204" s="2">
        <v>201</v>
      </c>
      <c r="B204" s="11" t="s">
        <v>978</v>
      </c>
      <c r="C204" s="8" t="s">
        <v>468</v>
      </c>
      <c r="D204" s="4" t="s">
        <v>46</v>
      </c>
      <c r="E204" s="2" t="s">
        <v>742</v>
      </c>
      <c r="F204" s="15">
        <v>24900</v>
      </c>
      <c r="G204" s="15">
        <v>500</v>
      </c>
      <c r="H204" s="2" t="s">
        <v>747</v>
      </c>
      <c r="I204" s="2" t="str">
        <f t="shared" si="3"/>
        <v>428583</v>
      </c>
      <c r="J204" s="9"/>
    </row>
    <row r="205" spans="1:10" ht="21" customHeight="1">
      <c r="A205" s="2">
        <v>202</v>
      </c>
      <c r="B205" s="11" t="s">
        <v>979</v>
      </c>
      <c r="C205" s="8" t="s">
        <v>469</v>
      </c>
      <c r="D205" s="4" t="s">
        <v>255</v>
      </c>
      <c r="E205" s="2" t="s">
        <v>742</v>
      </c>
      <c r="F205" s="15">
        <v>24900</v>
      </c>
      <c r="G205" s="15">
        <v>500</v>
      </c>
      <c r="H205" s="2" t="s">
        <v>747</v>
      </c>
      <c r="I205" s="2" t="str">
        <f t="shared" si="3"/>
        <v>431142</v>
      </c>
      <c r="J205" s="9"/>
    </row>
    <row r="206" spans="1:10" ht="21" customHeight="1">
      <c r="A206" s="2">
        <v>203</v>
      </c>
      <c r="B206" s="11" t="s">
        <v>980</v>
      </c>
      <c r="C206" s="8" t="s">
        <v>318</v>
      </c>
      <c r="D206" s="4" t="s">
        <v>240</v>
      </c>
      <c r="E206" s="2" t="s">
        <v>742</v>
      </c>
      <c r="F206" s="15">
        <v>24900</v>
      </c>
      <c r="G206" s="15">
        <v>500</v>
      </c>
      <c r="H206" s="2" t="s">
        <v>747</v>
      </c>
      <c r="I206" s="2" t="str">
        <f t="shared" si="3"/>
        <v>431171</v>
      </c>
      <c r="J206" s="9"/>
    </row>
    <row r="207" spans="1:10" ht="21" customHeight="1">
      <c r="A207" s="2">
        <v>204</v>
      </c>
      <c r="B207" s="11" t="s">
        <v>981</v>
      </c>
      <c r="C207" s="8" t="s">
        <v>470</v>
      </c>
      <c r="D207" s="4" t="s">
        <v>234</v>
      </c>
      <c r="E207" s="2" t="s">
        <v>742</v>
      </c>
      <c r="F207" s="15">
        <v>37350</v>
      </c>
      <c r="G207" s="15">
        <v>750</v>
      </c>
      <c r="H207" s="2" t="s">
        <v>271</v>
      </c>
      <c r="I207" s="2" t="str">
        <f t="shared" si="3"/>
        <v>431184</v>
      </c>
      <c r="J207" s="9"/>
    </row>
    <row r="208" spans="1:10" ht="21" customHeight="1">
      <c r="A208" s="2">
        <v>205</v>
      </c>
      <c r="B208" s="11" t="s">
        <v>982</v>
      </c>
      <c r="C208" s="8" t="s">
        <v>471</v>
      </c>
      <c r="D208" s="4" t="s">
        <v>215</v>
      </c>
      <c r="E208" s="2" t="s">
        <v>742</v>
      </c>
      <c r="F208" s="15">
        <v>49800</v>
      </c>
      <c r="G208" s="15">
        <v>1000</v>
      </c>
      <c r="H208" s="2" t="s">
        <v>14</v>
      </c>
      <c r="I208" s="2" t="str">
        <f t="shared" si="3"/>
        <v>431191</v>
      </c>
      <c r="J208" s="9"/>
    </row>
    <row r="209" spans="1:10" ht="21" customHeight="1">
      <c r="A209" s="2">
        <v>206</v>
      </c>
      <c r="B209" s="11" t="s">
        <v>983</v>
      </c>
      <c r="C209" s="8" t="s">
        <v>472</v>
      </c>
      <c r="D209" s="4" t="s">
        <v>25</v>
      </c>
      <c r="E209" s="2" t="s">
        <v>742</v>
      </c>
      <c r="F209" s="15">
        <v>24900</v>
      </c>
      <c r="G209" s="15">
        <v>500</v>
      </c>
      <c r="H209" s="2" t="s">
        <v>747</v>
      </c>
      <c r="I209" s="2" t="str">
        <f t="shared" si="3"/>
        <v>431207</v>
      </c>
      <c r="J209" s="9"/>
    </row>
    <row r="210" spans="1:10" ht="21" customHeight="1">
      <c r="A210" s="2">
        <v>207</v>
      </c>
      <c r="B210" s="11" t="s">
        <v>984</v>
      </c>
      <c r="C210" s="8" t="s">
        <v>473</v>
      </c>
      <c r="D210" s="4" t="s">
        <v>25</v>
      </c>
      <c r="E210" s="2" t="s">
        <v>742</v>
      </c>
      <c r="F210" s="15">
        <v>24900</v>
      </c>
      <c r="G210" s="15">
        <v>500</v>
      </c>
      <c r="H210" s="2" t="s">
        <v>747</v>
      </c>
      <c r="I210" s="2" t="str">
        <f t="shared" si="3"/>
        <v>437719</v>
      </c>
      <c r="J210" s="9"/>
    </row>
    <row r="211" spans="1:10" ht="21" customHeight="1">
      <c r="A211" s="2">
        <v>208</v>
      </c>
      <c r="B211" s="11" t="s">
        <v>985</v>
      </c>
      <c r="C211" s="8" t="s">
        <v>474</v>
      </c>
      <c r="D211" s="4" t="s">
        <v>25</v>
      </c>
      <c r="E211" s="2" t="s">
        <v>742</v>
      </c>
      <c r="F211" s="15">
        <v>24900</v>
      </c>
      <c r="G211" s="15">
        <v>500</v>
      </c>
      <c r="H211" s="2" t="s">
        <v>747</v>
      </c>
      <c r="I211" s="2" t="str">
        <f t="shared" si="3"/>
        <v>440842</v>
      </c>
      <c r="J211" s="9"/>
    </row>
    <row r="212" spans="1:10" ht="21" customHeight="1">
      <c r="A212" s="2">
        <v>209</v>
      </c>
      <c r="B212" s="11" t="s">
        <v>986</v>
      </c>
      <c r="C212" s="8" t="s">
        <v>475</v>
      </c>
      <c r="D212" s="4" t="s">
        <v>236</v>
      </c>
      <c r="E212" s="2" t="s">
        <v>742</v>
      </c>
      <c r="F212" s="15">
        <v>24900</v>
      </c>
      <c r="G212" s="15">
        <v>500</v>
      </c>
      <c r="H212" s="2" t="s">
        <v>747</v>
      </c>
      <c r="I212" s="2" t="str">
        <f t="shared" si="3"/>
        <v>441365</v>
      </c>
      <c r="J212" s="9"/>
    </row>
    <row r="213" spans="1:10" ht="21" customHeight="1">
      <c r="A213" s="2">
        <v>210</v>
      </c>
      <c r="B213" s="11" t="s">
        <v>987</v>
      </c>
      <c r="C213" s="8" t="s">
        <v>476</v>
      </c>
      <c r="D213" s="4" t="s">
        <v>142</v>
      </c>
      <c r="E213" s="2" t="s">
        <v>742</v>
      </c>
      <c r="F213" s="15">
        <v>24900</v>
      </c>
      <c r="G213" s="15">
        <v>500</v>
      </c>
      <c r="H213" s="2" t="s">
        <v>747</v>
      </c>
      <c r="I213" s="2" t="str">
        <f t="shared" si="3"/>
        <v>443150</v>
      </c>
      <c r="J213" s="9"/>
    </row>
    <row r="214" spans="1:10" ht="21" customHeight="1">
      <c r="A214" s="2">
        <v>211</v>
      </c>
      <c r="B214" s="11" t="s">
        <v>988</v>
      </c>
      <c r="C214" s="8" t="s">
        <v>477</v>
      </c>
      <c r="D214" s="4" t="s">
        <v>68</v>
      </c>
      <c r="E214" s="2" t="s">
        <v>742</v>
      </c>
      <c r="F214" s="15">
        <v>24900</v>
      </c>
      <c r="G214" s="15">
        <v>500</v>
      </c>
      <c r="H214" s="2" t="s">
        <v>747</v>
      </c>
      <c r="I214" s="2" t="str">
        <f t="shared" si="3"/>
        <v>443241</v>
      </c>
      <c r="J214" s="9"/>
    </row>
    <row r="215" spans="1:10" ht="21" customHeight="1">
      <c r="A215" s="2">
        <v>212</v>
      </c>
      <c r="B215" s="11" t="s">
        <v>989</v>
      </c>
      <c r="C215" s="8" t="s">
        <v>423</v>
      </c>
      <c r="D215" s="4" t="s">
        <v>68</v>
      </c>
      <c r="E215" s="2" t="s">
        <v>742</v>
      </c>
      <c r="F215" s="15">
        <v>24900</v>
      </c>
      <c r="G215" s="15">
        <v>500</v>
      </c>
      <c r="H215" s="2" t="s">
        <v>747</v>
      </c>
      <c r="I215" s="2" t="str">
        <f t="shared" si="3"/>
        <v>443242</v>
      </c>
      <c r="J215" s="9"/>
    </row>
    <row r="216" spans="1:10" ht="21" customHeight="1">
      <c r="A216" s="2">
        <v>213</v>
      </c>
      <c r="B216" s="11" t="s">
        <v>990</v>
      </c>
      <c r="C216" s="8" t="s">
        <v>478</v>
      </c>
      <c r="D216" s="4" t="s">
        <v>19</v>
      </c>
      <c r="E216" s="2" t="s">
        <v>742</v>
      </c>
      <c r="F216" s="15">
        <v>49800</v>
      </c>
      <c r="G216" s="15">
        <v>1000</v>
      </c>
      <c r="H216" s="2" t="s">
        <v>14</v>
      </c>
      <c r="I216" s="2" t="str">
        <f t="shared" si="3"/>
        <v>443752</v>
      </c>
      <c r="J216" s="9"/>
    </row>
    <row r="217" spans="1:10" ht="21" customHeight="1">
      <c r="A217" s="2">
        <v>214</v>
      </c>
      <c r="B217" s="11" t="s">
        <v>991</v>
      </c>
      <c r="C217" s="8" t="s">
        <v>479</v>
      </c>
      <c r="D217" s="4" t="s">
        <v>34</v>
      </c>
      <c r="E217" s="2" t="s">
        <v>742</v>
      </c>
      <c r="F217" s="15">
        <v>36000</v>
      </c>
      <c r="G217" s="15">
        <v>750</v>
      </c>
      <c r="H217" s="2" t="s">
        <v>271</v>
      </c>
      <c r="I217" s="2" t="str">
        <f t="shared" si="3"/>
        <v>711320</v>
      </c>
      <c r="J217" s="9"/>
    </row>
    <row r="218" spans="1:10" ht="21" customHeight="1">
      <c r="A218" s="2">
        <v>215</v>
      </c>
      <c r="B218" s="11" t="s">
        <v>992</v>
      </c>
      <c r="C218" s="8" t="s">
        <v>480</v>
      </c>
      <c r="D218" s="4" t="s">
        <v>34</v>
      </c>
      <c r="E218" s="2" t="s">
        <v>742</v>
      </c>
      <c r="F218" s="15">
        <v>0</v>
      </c>
      <c r="G218" s="15">
        <v>750</v>
      </c>
      <c r="H218" s="2" t="s">
        <v>271</v>
      </c>
      <c r="I218" s="2" t="str">
        <f t="shared" si="3"/>
        <v>711334</v>
      </c>
      <c r="J218" s="9"/>
    </row>
    <row r="219" spans="1:10" ht="21" customHeight="1">
      <c r="A219" s="2">
        <v>216</v>
      </c>
      <c r="B219" s="11" t="s">
        <v>993</v>
      </c>
      <c r="C219" s="8" t="s">
        <v>481</v>
      </c>
      <c r="D219" s="4" t="s">
        <v>34</v>
      </c>
      <c r="E219" s="2" t="s">
        <v>742</v>
      </c>
      <c r="F219" s="15">
        <v>36000</v>
      </c>
      <c r="G219" s="15">
        <v>750</v>
      </c>
      <c r="H219" s="2" t="s">
        <v>271</v>
      </c>
      <c r="I219" s="2" t="str">
        <f t="shared" si="3"/>
        <v>711352</v>
      </c>
      <c r="J219" s="9"/>
    </row>
    <row r="220" spans="1:10" ht="21" customHeight="1">
      <c r="A220" s="2">
        <v>217</v>
      </c>
      <c r="B220" s="11" t="s">
        <v>994</v>
      </c>
      <c r="C220" s="8" t="s">
        <v>482</v>
      </c>
      <c r="D220" s="4" t="s">
        <v>69</v>
      </c>
      <c r="E220" s="2" t="s">
        <v>9</v>
      </c>
      <c r="F220" s="15">
        <v>50800</v>
      </c>
      <c r="G220" s="15">
        <v>1000</v>
      </c>
      <c r="H220" s="2" t="s">
        <v>14</v>
      </c>
      <c r="I220" s="2" t="str">
        <f t="shared" si="3"/>
        <v>341792</v>
      </c>
      <c r="J220" s="9"/>
    </row>
    <row r="221" spans="1:10" ht="21" customHeight="1">
      <c r="A221" s="2">
        <v>218</v>
      </c>
      <c r="B221" s="11" t="s">
        <v>995</v>
      </c>
      <c r="C221" s="8" t="s">
        <v>483</v>
      </c>
      <c r="D221" s="4" t="s">
        <v>232</v>
      </c>
      <c r="E221" s="2" t="s">
        <v>9</v>
      </c>
      <c r="F221" s="15">
        <v>25400</v>
      </c>
      <c r="G221" s="15">
        <v>500</v>
      </c>
      <c r="H221" s="2" t="s">
        <v>747</v>
      </c>
      <c r="I221" s="2" t="str">
        <f t="shared" si="3"/>
        <v>341802</v>
      </c>
      <c r="J221" s="9"/>
    </row>
    <row r="222" spans="1:10" ht="21" customHeight="1">
      <c r="A222" s="2">
        <v>219</v>
      </c>
      <c r="B222" s="11" t="s">
        <v>996</v>
      </c>
      <c r="C222" s="8" t="s">
        <v>484</v>
      </c>
      <c r="D222" s="4" t="s">
        <v>231</v>
      </c>
      <c r="E222" s="2" t="s">
        <v>9</v>
      </c>
      <c r="F222" s="15">
        <v>25400</v>
      </c>
      <c r="G222" s="15">
        <v>500</v>
      </c>
      <c r="H222" s="2" t="s">
        <v>747</v>
      </c>
      <c r="I222" s="2" t="str">
        <f t="shared" si="3"/>
        <v>341813</v>
      </c>
      <c r="J222" s="9"/>
    </row>
    <row r="223" spans="1:10" ht="21" customHeight="1">
      <c r="A223" s="2">
        <v>220</v>
      </c>
      <c r="B223" s="11" t="s">
        <v>997</v>
      </c>
      <c r="C223" s="8" t="s">
        <v>485</v>
      </c>
      <c r="D223" s="4" t="s">
        <v>185</v>
      </c>
      <c r="E223" s="2" t="s">
        <v>9</v>
      </c>
      <c r="F223" s="15">
        <v>25000</v>
      </c>
      <c r="G223" s="15">
        <v>500</v>
      </c>
      <c r="H223" s="2" t="s">
        <v>747</v>
      </c>
      <c r="I223" s="2" t="str">
        <f t="shared" si="3"/>
        <v>341858</v>
      </c>
      <c r="J223" s="9"/>
    </row>
    <row r="224" spans="1:10" ht="21" customHeight="1">
      <c r="A224" s="2">
        <v>221</v>
      </c>
      <c r="B224" s="11" t="s">
        <v>998</v>
      </c>
      <c r="C224" s="8" t="s">
        <v>486</v>
      </c>
      <c r="D224" s="4" t="s">
        <v>243</v>
      </c>
      <c r="E224" s="2" t="s">
        <v>9</v>
      </c>
      <c r="F224" s="15">
        <v>50800</v>
      </c>
      <c r="G224" s="15">
        <v>1000</v>
      </c>
      <c r="H224" s="2" t="s">
        <v>14</v>
      </c>
      <c r="I224" s="2" t="str">
        <f t="shared" si="3"/>
        <v>341867</v>
      </c>
      <c r="J224" s="9"/>
    </row>
    <row r="225" spans="1:10" ht="21" customHeight="1">
      <c r="A225" s="2">
        <v>222</v>
      </c>
      <c r="B225" s="11" t="s">
        <v>999</v>
      </c>
      <c r="C225" s="8" t="s">
        <v>410</v>
      </c>
      <c r="D225" s="4" t="s">
        <v>18</v>
      </c>
      <c r="E225" s="2" t="s">
        <v>9</v>
      </c>
      <c r="F225" s="15">
        <v>25400</v>
      </c>
      <c r="G225" s="15">
        <v>500</v>
      </c>
      <c r="H225" s="2" t="s">
        <v>747</v>
      </c>
      <c r="I225" s="2" t="str">
        <f t="shared" si="3"/>
        <v>341879</v>
      </c>
      <c r="J225" s="9"/>
    </row>
    <row r="226" spans="1:10" ht="21" customHeight="1">
      <c r="A226" s="2">
        <v>223</v>
      </c>
      <c r="B226" s="11" t="s">
        <v>1000</v>
      </c>
      <c r="C226" s="8" t="s">
        <v>487</v>
      </c>
      <c r="D226" s="4" t="s">
        <v>47</v>
      </c>
      <c r="E226" s="2" t="s">
        <v>9</v>
      </c>
      <c r="F226" s="15">
        <v>50800</v>
      </c>
      <c r="G226" s="15">
        <v>1000</v>
      </c>
      <c r="H226" s="2" t="s">
        <v>14</v>
      </c>
      <c r="I226" s="2" t="str">
        <f t="shared" si="3"/>
        <v>341885</v>
      </c>
      <c r="J226" s="9"/>
    </row>
    <row r="227" spans="1:10" ht="21" customHeight="1">
      <c r="A227" s="2">
        <v>224</v>
      </c>
      <c r="B227" s="11" t="s">
        <v>1001</v>
      </c>
      <c r="C227" s="8" t="s">
        <v>488</v>
      </c>
      <c r="D227" s="4" t="s">
        <v>29</v>
      </c>
      <c r="E227" s="2" t="s">
        <v>9</v>
      </c>
      <c r="F227" s="15">
        <v>25400</v>
      </c>
      <c r="G227" s="15">
        <v>500</v>
      </c>
      <c r="H227" s="2" t="s">
        <v>747</v>
      </c>
      <c r="I227" s="2" t="str">
        <f t="shared" si="3"/>
        <v>341900</v>
      </c>
      <c r="J227" s="9"/>
    </row>
    <row r="228" spans="1:10" ht="21" customHeight="1">
      <c r="A228" s="2">
        <v>225</v>
      </c>
      <c r="B228" s="11" t="s">
        <v>1002</v>
      </c>
      <c r="C228" s="8" t="s">
        <v>489</v>
      </c>
      <c r="D228" s="4" t="s">
        <v>27</v>
      </c>
      <c r="E228" s="2" t="s">
        <v>9</v>
      </c>
      <c r="F228" s="15">
        <v>25400</v>
      </c>
      <c r="G228" s="15">
        <v>500</v>
      </c>
      <c r="H228" s="2" t="s">
        <v>747</v>
      </c>
      <c r="I228" s="2" t="str">
        <f t="shared" si="3"/>
        <v>341912</v>
      </c>
      <c r="J228" s="9"/>
    </row>
    <row r="229" spans="1:10" ht="21" customHeight="1">
      <c r="A229" s="2">
        <v>226</v>
      </c>
      <c r="B229" s="11" t="s">
        <v>1003</v>
      </c>
      <c r="C229" s="8" t="s">
        <v>490</v>
      </c>
      <c r="D229" s="4" t="s">
        <v>221</v>
      </c>
      <c r="E229" s="2" t="s">
        <v>9</v>
      </c>
      <c r="F229" s="15">
        <v>25400</v>
      </c>
      <c r="G229" s="15">
        <v>500</v>
      </c>
      <c r="H229" s="2" t="s">
        <v>747</v>
      </c>
      <c r="I229" s="2" t="str">
        <f t="shared" si="3"/>
        <v>341992</v>
      </c>
      <c r="J229" s="9"/>
    </row>
    <row r="230" spans="1:10" ht="21" customHeight="1">
      <c r="A230" s="2">
        <v>227</v>
      </c>
      <c r="B230" s="11" t="s">
        <v>1004</v>
      </c>
      <c r="C230" s="8" t="s">
        <v>491</v>
      </c>
      <c r="D230" s="4" t="s">
        <v>155</v>
      </c>
      <c r="E230" s="2" t="s">
        <v>9</v>
      </c>
      <c r="F230" s="15">
        <v>25400</v>
      </c>
      <c r="G230" s="15">
        <v>500</v>
      </c>
      <c r="H230" s="2" t="s">
        <v>747</v>
      </c>
      <c r="I230" s="2" t="str">
        <f t="shared" si="3"/>
        <v>342003</v>
      </c>
      <c r="J230" s="9"/>
    </row>
    <row r="231" spans="1:10" ht="21" customHeight="1">
      <c r="A231" s="2">
        <v>228</v>
      </c>
      <c r="B231" s="11" t="s">
        <v>1005</v>
      </c>
      <c r="C231" s="8" t="s">
        <v>492</v>
      </c>
      <c r="D231" s="4" t="s">
        <v>35</v>
      </c>
      <c r="E231" s="2" t="s">
        <v>9</v>
      </c>
      <c r="F231" s="15">
        <v>25400</v>
      </c>
      <c r="G231" s="15">
        <v>500</v>
      </c>
      <c r="H231" s="2" t="s">
        <v>747</v>
      </c>
      <c r="I231" s="2" t="str">
        <f t="shared" si="3"/>
        <v>342011</v>
      </c>
      <c r="J231" s="9"/>
    </row>
    <row r="232" spans="1:10" ht="21" customHeight="1">
      <c r="A232" s="2">
        <v>229</v>
      </c>
      <c r="B232" s="11" t="s">
        <v>1006</v>
      </c>
      <c r="C232" s="8" t="s">
        <v>493</v>
      </c>
      <c r="D232" s="4" t="s">
        <v>237</v>
      </c>
      <c r="E232" s="2" t="s">
        <v>9</v>
      </c>
      <c r="F232" s="15">
        <v>25400</v>
      </c>
      <c r="G232" s="15">
        <v>500</v>
      </c>
      <c r="H232" s="2" t="s">
        <v>747</v>
      </c>
      <c r="I232" s="2" t="str">
        <f t="shared" si="3"/>
        <v>342095</v>
      </c>
      <c r="J232" s="9"/>
    </row>
    <row r="233" spans="1:10" ht="21" customHeight="1">
      <c r="A233" s="2">
        <v>230</v>
      </c>
      <c r="B233" s="11" t="s">
        <v>1007</v>
      </c>
      <c r="C233" s="8" t="s">
        <v>494</v>
      </c>
      <c r="D233" s="4" t="s">
        <v>244</v>
      </c>
      <c r="E233" s="2" t="s">
        <v>9</v>
      </c>
      <c r="F233" s="15">
        <v>25400</v>
      </c>
      <c r="G233" s="15">
        <v>500</v>
      </c>
      <c r="H233" s="2" t="s">
        <v>747</v>
      </c>
      <c r="I233" s="2" t="str">
        <f t="shared" si="3"/>
        <v>342137</v>
      </c>
      <c r="J233" s="9"/>
    </row>
    <row r="234" spans="1:10" ht="21" customHeight="1">
      <c r="A234" s="2">
        <v>231</v>
      </c>
      <c r="B234" s="11" t="s">
        <v>1008</v>
      </c>
      <c r="C234" s="8" t="s">
        <v>495</v>
      </c>
      <c r="D234" s="4" t="s">
        <v>32</v>
      </c>
      <c r="E234" s="2" t="s">
        <v>9</v>
      </c>
      <c r="F234" s="15">
        <v>50800</v>
      </c>
      <c r="G234" s="15">
        <v>1000</v>
      </c>
      <c r="H234" s="2" t="s">
        <v>14</v>
      </c>
      <c r="I234" s="2" t="str">
        <f t="shared" si="3"/>
        <v>342202</v>
      </c>
      <c r="J234" s="9"/>
    </row>
    <row r="235" spans="1:10" ht="21" customHeight="1">
      <c r="A235" s="2">
        <v>232</v>
      </c>
      <c r="B235" s="11" t="s">
        <v>1009</v>
      </c>
      <c r="C235" s="8" t="s">
        <v>496</v>
      </c>
      <c r="D235" s="4" t="s">
        <v>132</v>
      </c>
      <c r="E235" s="2" t="s">
        <v>9</v>
      </c>
      <c r="F235" s="15">
        <v>25400</v>
      </c>
      <c r="G235" s="15">
        <v>500</v>
      </c>
      <c r="H235" s="2" t="s">
        <v>747</v>
      </c>
      <c r="I235" s="2" t="str">
        <f t="shared" si="3"/>
        <v>342207</v>
      </c>
      <c r="J235" s="9"/>
    </row>
    <row r="236" spans="1:10" ht="21" customHeight="1">
      <c r="A236" s="2">
        <v>233</v>
      </c>
      <c r="B236" s="11" t="s">
        <v>1010</v>
      </c>
      <c r="C236" s="8" t="s">
        <v>497</v>
      </c>
      <c r="D236" s="4" t="s">
        <v>37</v>
      </c>
      <c r="E236" s="2" t="s">
        <v>9</v>
      </c>
      <c r="F236" s="15">
        <v>25400</v>
      </c>
      <c r="G236" s="15">
        <v>500</v>
      </c>
      <c r="H236" s="2" t="s">
        <v>747</v>
      </c>
      <c r="I236" s="2" t="str">
        <f t="shared" si="3"/>
        <v>342292</v>
      </c>
      <c r="J236" s="9"/>
    </row>
    <row r="237" spans="1:10" ht="21" customHeight="1">
      <c r="A237" s="2">
        <v>234</v>
      </c>
      <c r="B237" s="11" t="s">
        <v>1011</v>
      </c>
      <c r="C237" s="8" t="s">
        <v>498</v>
      </c>
      <c r="D237" s="4" t="s">
        <v>177</v>
      </c>
      <c r="E237" s="2" t="s">
        <v>9</v>
      </c>
      <c r="F237" s="15">
        <v>50800</v>
      </c>
      <c r="G237" s="15">
        <v>1000</v>
      </c>
      <c r="H237" s="2" t="s">
        <v>14</v>
      </c>
      <c r="I237" s="2" t="str">
        <f t="shared" si="3"/>
        <v>342300</v>
      </c>
      <c r="J237" s="9"/>
    </row>
    <row r="238" spans="1:10" ht="21" customHeight="1">
      <c r="A238" s="2">
        <v>235</v>
      </c>
      <c r="B238" s="11" t="s">
        <v>1012</v>
      </c>
      <c r="C238" s="8" t="s">
        <v>499</v>
      </c>
      <c r="D238" s="4" t="s">
        <v>177</v>
      </c>
      <c r="E238" s="2" t="s">
        <v>9</v>
      </c>
      <c r="F238" s="15">
        <v>25400</v>
      </c>
      <c r="G238" s="15">
        <v>500</v>
      </c>
      <c r="H238" s="2" t="s">
        <v>747</v>
      </c>
      <c r="I238" s="2" t="str">
        <f t="shared" si="3"/>
        <v>342313</v>
      </c>
      <c r="J238" s="9"/>
    </row>
    <row r="239" spans="1:10" ht="21" customHeight="1">
      <c r="A239" s="2">
        <v>236</v>
      </c>
      <c r="B239" s="11" t="s">
        <v>1013</v>
      </c>
      <c r="C239" s="8" t="s">
        <v>500</v>
      </c>
      <c r="D239" s="4" t="s">
        <v>25</v>
      </c>
      <c r="E239" s="2" t="s">
        <v>9</v>
      </c>
      <c r="F239" s="15">
        <v>25400</v>
      </c>
      <c r="G239" s="15">
        <v>500</v>
      </c>
      <c r="H239" s="2" t="s">
        <v>747</v>
      </c>
      <c r="I239" s="2" t="str">
        <f t="shared" si="3"/>
        <v>342320</v>
      </c>
      <c r="J239" s="9"/>
    </row>
    <row r="240" spans="1:10" ht="21" customHeight="1">
      <c r="A240" s="2">
        <v>237</v>
      </c>
      <c r="B240" s="11" t="s">
        <v>1014</v>
      </c>
      <c r="C240" s="8" t="s">
        <v>501</v>
      </c>
      <c r="D240" s="4" t="s">
        <v>59</v>
      </c>
      <c r="E240" s="2" t="s">
        <v>9</v>
      </c>
      <c r="F240" s="15">
        <v>25400</v>
      </c>
      <c r="G240" s="15">
        <v>500</v>
      </c>
      <c r="H240" s="2" t="s">
        <v>747</v>
      </c>
      <c r="I240" s="2" t="str">
        <f t="shared" si="3"/>
        <v>342323</v>
      </c>
      <c r="J240" s="9"/>
    </row>
    <row r="241" spans="1:10" ht="21" customHeight="1">
      <c r="A241" s="2">
        <v>238</v>
      </c>
      <c r="B241" s="11" t="s">
        <v>1015</v>
      </c>
      <c r="C241" s="8" t="s">
        <v>502</v>
      </c>
      <c r="D241" s="4" t="s">
        <v>55</v>
      </c>
      <c r="E241" s="2" t="s">
        <v>9</v>
      </c>
      <c r="F241" s="15">
        <v>50800</v>
      </c>
      <c r="G241" s="15">
        <v>1000</v>
      </c>
      <c r="H241" s="2" t="s">
        <v>14</v>
      </c>
      <c r="I241" s="2" t="str">
        <f t="shared" si="3"/>
        <v>342331</v>
      </c>
      <c r="J241" s="9"/>
    </row>
    <row r="242" spans="1:10" ht="21" customHeight="1">
      <c r="A242" s="2">
        <v>239</v>
      </c>
      <c r="B242" s="11" t="s">
        <v>1016</v>
      </c>
      <c r="C242" s="8" t="s">
        <v>503</v>
      </c>
      <c r="D242" s="4" t="s">
        <v>25</v>
      </c>
      <c r="E242" s="2" t="s">
        <v>9</v>
      </c>
      <c r="F242" s="15">
        <v>25400</v>
      </c>
      <c r="G242" s="15">
        <v>500</v>
      </c>
      <c r="H242" s="2" t="s">
        <v>747</v>
      </c>
      <c r="I242" s="2" t="str">
        <f t="shared" si="3"/>
        <v>342336</v>
      </c>
      <c r="J242" s="9"/>
    </row>
    <row r="243" spans="1:10" ht="21" customHeight="1">
      <c r="A243" s="2">
        <v>240</v>
      </c>
      <c r="B243" s="11" t="s">
        <v>1017</v>
      </c>
      <c r="C243" s="8" t="s">
        <v>504</v>
      </c>
      <c r="D243" s="4" t="s">
        <v>27</v>
      </c>
      <c r="E243" s="2" t="s">
        <v>9</v>
      </c>
      <c r="F243" s="15">
        <v>25400</v>
      </c>
      <c r="G243" s="15">
        <v>500</v>
      </c>
      <c r="H243" s="2" t="s">
        <v>747</v>
      </c>
      <c r="I243" s="2" t="str">
        <f t="shared" si="3"/>
        <v>342383</v>
      </c>
      <c r="J243" s="9"/>
    </row>
    <row r="244" spans="1:10" ht="21" customHeight="1">
      <c r="A244" s="2">
        <v>241</v>
      </c>
      <c r="B244" s="11" t="s">
        <v>1018</v>
      </c>
      <c r="C244" s="8" t="s">
        <v>505</v>
      </c>
      <c r="D244" s="4" t="s">
        <v>37</v>
      </c>
      <c r="E244" s="2" t="s">
        <v>9</v>
      </c>
      <c r="F244" s="15">
        <v>25400</v>
      </c>
      <c r="G244" s="15">
        <v>500</v>
      </c>
      <c r="H244" s="2" t="s">
        <v>747</v>
      </c>
      <c r="I244" s="2" t="str">
        <f t="shared" si="3"/>
        <v>342415</v>
      </c>
      <c r="J244" s="9"/>
    </row>
    <row r="245" spans="1:10" ht="21" customHeight="1">
      <c r="A245" s="2">
        <v>242</v>
      </c>
      <c r="B245" s="11" t="s">
        <v>1019</v>
      </c>
      <c r="C245" s="8" t="s">
        <v>506</v>
      </c>
      <c r="D245" s="4" t="s">
        <v>25</v>
      </c>
      <c r="E245" s="2" t="s">
        <v>9</v>
      </c>
      <c r="F245" s="15">
        <v>50800</v>
      </c>
      <c r="G245" s="15">
        <v>1000</v>
      </c>
      <c r="H245" s="2" t="s">
        <v>14</v>
      </c>
      <c r="I245" s="2" t="str">
        <f t="shared" si="3"/>
        <v>342424</v>
      </c>
      <c r="J245" s="9"/>
    </row>
    <row r="246" spans="1:10" ht="21" customHeight="1">
      <c r="A246" s="2">
        <v>243</v>
      </c>
      <c r="B246" s="11" t="s">
        <v>1020</v>
      </c>
      <c r="C246" s="8" t="s">
        <v>350</v>
      </c>
      <c r="D246" s="4" t="s">
        <v>43</v>
      </c>
      <c r="E246" s="2" t="s">
        <v>9</v>
      </c>
      <c r="F246" s="15">
        <v>25400</v>
      </c>
      <c r="G246" s="15">
        <v>500</v>
      </c>
      <c r="H246" s="2" t="s">
        <v>747</v>
      </c>
      <c r="I246" s="2" t="str">
        <f t="shared" si="3"/>
        <v>342429</v>
      </c>
      <c r="J246" s="9"/>
    </row>
    <row r="247" spans="1:10" ht="21" customHeight="1">
      <c r="A247" s="2">
        <v>244</v>
      </c>
      <c r="B247" s="11" t="s">
        <v>1021</v>
      </c>
      <c r="C247" s="8" t="s">
        <v>507</v>
      </c>
      <c r="D247" s="4" t="s">
        <v>25</v>
      </c>
      <c r="E247" s="2" t="s">
        <v>9</v>
      </c>
      <c r="F247" s="15">
        <v>25400</v>
      </c>
      <c r="G247" s="15">
        <v>500</v>
      </c>
      <c r="H247" s="2" t="s">
        <v>747</v>
      </c>
      <c r="I247" s="2" t="str">
        <f t="shared" si="3"/>
        <v>342441</v>
      </c>
      <c r="J247" s="9"/>
    </row>
    <row r="248" spans="1:10" ht="21" customHeight="1">
      <c r="A248" s="2">
        <v>245</v>
      </c>
      <c r="B248" s="11" t="s">
        <v>1022</v>
      </c>
      <c r="C248" s="8" t="s">
        <v>508</v>
      </c>
      <c r="D248" s="4" t="s">
        <v>114</v>
      </c>
      <c r="E248" s="2" t="s">
        <v>9</v>
      </c>
      <c r="F248" s="15">
        <v>50800</v>
      </c>
      <c r="G248" s="15">
        <v>1000</v>
      </c>
      <c r="H248" s="2" t="s">
        <v>14</v>
      </c>
      <c r="I248" s="2" t="str">
        <f t="shared" si="3"/>
        <v>342450</v>
      </c>
      <c r="J248" s="9"/>
    </row>
    <row r="249" spans="1:10" ht="21" customHeight="1">
      <c r="A249" s="2">
        <v>246</v>
      </c>
      <c r="B249" s="11" t="s">
        <v>1023</v>
      </c>
      <c r="C249" s="8" t="s">
        <v>509</v>
      </c>
      <c r="D249" s="4" t="s">
        <v>37</v>
      </c>
      <c r="E249" s="2" t="s">
        <v>9</v>
      </c>
      <c r="F249" s="15">
        <v>25400</v>
      </c>
      <c r="G249" s="15">
        <v>500</v>
      </c>
      <c r="H249" s="2" t="s">
        <v>747</v>
      </c>
      <c r="I249" s="2" t="str">
        <f t="shared" si="3"/>
        <v>342459</v>
      </c>
      <c r="J249" s="9"/>
    </row>
    <row r="250" spans="1:10" ht="21" customHeight="1">
      <c r="A250" s="2">
        <v>247</v>
      </c>
      <c r="B250" s="11" t="s">
        <v>1024</v>
      </c>
      <c r="C250" s="8" t="s">
        <v>510</v>
      </c>
      <c r="D250" s="4" t="s">
        <v>54</v>
      </c>
      <c r="E250" s="2" t="s">
        <v>9</v>
      </c>
      <c r="F250" s="15">
        <v>25400</v>
      </c>
      <c r="G250" s="15">
        <v>500</v>
      </c>
      <c r="H250" s="2" t="s">
        <v>747</v>
      </c>
      <c r="I250" s="2" t="str">
        <f t="shared" si="3"/>
        <v>342520</v>
      </c>
      <c r="J250" s="9"/>
    </row>
    <row r="251" spans="1:10" ht="21" customHeight="1">
      <c r="A251" s="2">
        <v>248</v>
      </c>
      <c r="B251" s="11" t="s">
        <v>1025</v>
      </c>
      <c r="C251" s="8" t="s">
        <v>511</v>
      </c>
      <c r="D251" s="4" t="s">
        <v>102</v>
      </c>
      <c r="E251" s="2" t="s">
        <v>9</v>
      </c>
      <c r="F251" s="15">
        <v>25400</v>
      </c>
      <c r="G251" s="15">
        <v>500</v>
      </c>
      <c r="H251" s="2" t="s">
        <v>747</v>
      </c>
      <c r="I251" s="2" t="str">
        <f t="shared" si="3"/>
        <v>342526</v>
      </c>
      <c r="J251" s="9"/>
    </row>
    <row r="252" spans="1:10" ht="21" customHeight="1">
      <c r="A252" s="2">
        <v>249</v>
      </c>
      <c r="B252" s="11" t="s">
        <v>1026</v>
      </c>
      <c r="C252" s="8" t="s">
        <v>512</v>
      </c>
      <c r="D252" s="4" t="s">
        <v>171</v>
      </c>
      <c r="E252" s="2" t="s">
        <v>9</v>
      </c>
      <c r="F252" s="15">
        <v>25400</v>
      </c>
      <c r="G252" s="15">
        <v>500</v>
      </c>
      <c r="H252" s="2" t="s">
        <v>747</v>
      </c>
      <c r="I252" s="2" t="str">
        <f t="shared" si="3"/>
        <v>342529</v>
      </c>
      <c r="J252" s="9"/>
    </row>
    <row r="253" spans="1:10" ht="21" customHeight="1">
      <c r="A253" s="2">
        <v>250</v>
      </c>
      <c r="B253" s="11" t="s">
        <v>1027</v>
      </c>
      <c r="C253" s="8" t="s">
        <v>513</v>
      </c>
      <c r="D253" s="4" t="s">
        <v>54</v>
      </c>
      <c r="E253" s="2" t="s">
        <v>9</v>
      </c>
      <c r="F253" s="15">
        <v>25400</v>
      </c>
      <c r="G253" s="15">
        <v>500</v>
      </c>
      <c r="H253" s="2" t="s">
        <v>747</v>
      </c>
      <c r="I253" s="2" t="str">
        <f t="shared" si="3"/>
        <v>342533</v>
      </c>
      <c r="J253" s="9"/>
    </row>
    <row r="254" spans="1:10" ht="21" customHeight="1">
      <c r="A254" s="2">
        <v>251</v>
      </c>
      <c r="B254" s="11" t="s">
        <v>1028</v>
      </c>
      <c r="C254" s="8" t="s">
        <v>514</v>
      </c>
      <c r="D254" s="4" t="s">
        <v>166</v>
      </c>
      <c r="E254" s="2" t="s">
        <v>9</v>
      </c>
      <c r="F254" s="15">
        <v>25400</v>
      </c>
      <c r="G254" s="15">
        <v>500</v>
      </c>
      <c r="H254" s="2" t="s">
        <v>747</v>
      </c>
      <c r="I254" s="2" t="str">
        <f t="shared" si="3"/>
        <v>342537</v>
      </c>
      <c r="J254" s="9"/>
    </row>
    <row r="255" spans="1:10" ht="21" customHeight="1">
      <c r="A255" s="2">
        <v>252</v>
      </c>
      <c r="B255" s="11" t="s">
        <v>1029</v>
      </c>
      <c r="C255" s="8" t="s">
        <v>515</v>
      </c>
      <c r="D255" s="4" t="s">
        <v>61</v>
      </c>
      <c r="E255" s="2" t="s">
        <v>9</v>
      </c>
      <c r="F255" s="15">
        <v>25400</v>
      </c>
      <c r="G255" s="15">
        <v>500</v>
      </c>
      <c r="H255" s="2" t="s">
        <v>747</v>
      </c>
      <c r="I255" s="2" t="str">
        <f t="shared" si="3"/>
        <v>342546</v>
      </c>
      <c r="J255" s="9"/>
    </row>
    <row r="256" spans="1:10" ht="21" customHeight="1">
      <c r="A256" s="2">
        <v>253</v>
      </c>
      <c r="B256" s="11" t="s">
        <v>1030</v>
      </c>
      <c r="C256" s="8" t="s">
        <v>516</v>
      </c>
      <c r="D256" s="4" t="s">
        <v>95</v>
      </c>
      <c r="E256" s="2" t="s">
        <v>9</v>
      </c>
      <c r="F256" s="15">
        <v>25400</v>
      </c>
      <c r="G256" s="15">
        <v>500</v>
      </c>
      <c r="H256" s="2" t="s">
        <v>747</v>
      </c>
      <c r="I256" s="2" t="str">
        <f t="shared" si="3"/>
        <v>342598</v>
      </c>
      <c r="J256" s="9"/>
    </row>
    <row r="257" spans="1:10" ht="21" customHeight="1">
      <c r="A257" s="2">
        <v>254</v>
      </c>
      <c r="B257" s="11" t="s">
        <v>1031</v>
      </c>
      <c r="C257" s="8" t="s">
        <v>517</v>
      </c>
      <c r="D257" s="4" t="s">
        <v>211</v>
      </c>
      <c r="E257" s="2" t="s">
        <v>9</v>
      </c>
      <c r="F257" s="15">
        <v>25400</v>
      </c>
      <c r="G257" s="15">
        <v>500</v>
      </c>
      <c r="H257" s="2" t="s">
        <v>747</v>
      </c>
      <c r="I257" s="2" t="str">
        <f t="shared" si="3"/>
        <v>342624</v>
      </c>
      <c r="J257" s="9"/>
    </row>
    <row r="258" spans="1:10" ht="21" customHeight="1">
      <c r="A258" s="2">
        <v>255</v>
      </c>
      <c r="B258" s="11" t="s">
        <v>1032</v>
      </c>
      <c r="C258" s="8" t="s">
        <v>518</v>
      </c>
      <c r="D258" s="4" t="s">
        <v>25</v>
      </c>
      <c r="E258" s="2" t="s">
        <v>9</v>
      </c>
      <c r="F258" s="15">
        <v>25400</v>
      </c>
      <c r="G258" s="15">
        <v>500</v>
      </c>
      <c r="H258" s="2" t="s">
        <v>747</v>
      </c>
      <c r="I258" s="2" t="str">
        <f t="shared" si="3"/>
        <v>342717</v>
      </c>
      <c r="J258" s="9"/>
    </row>
    <row r="259" spans="1:10" ht="21" customHeight="1">
      <c r="A259" s="2">
        <v>256</v>
      </c>
      <c r="B259" s="11" t="s">
        <v>1033</v>
      </c>
      <c r="C259" s="8" t="s">
        <v>519</v>
      </c>
      <c r="D259" s="4" t="s">
        <v>25</v>
      </c>
      <c r="E259" s="2" t="s">
        <v>9</v>
      </c>
      <c r="F259" s="15">
        <v>25400</v>
      </c>
      <c r="G259" s="15">
        <v>500</v>
      </c>
      <c r="H259" s="2" t="s">
        <v>747</v>
      </c>
      <c r="I259" s="2" t="str">
        <f t="shared" si="3"/>
        <v>342719</v>
      </c>
      <c r="J259" s="9"/>
    </row>
    <row r="260" spans="1:10" ht="21" customHeight="1">
      <c r="A260" s="2">
        <v>257</v>
      </c>
      <c r="B260" s="11" t="s">
        <v>1034</v>
      </c>
      <c r="C260" s="8" t="s">
        <v>520</v>
      </c>
      <c r="D260" s="4" t="s">
        <v>32</v>
      </c>
      <c r="E260" s="2" t="s">
        <v>9</v>
      </c>
      <c r="F260" s="15">
        <v>25400</v>
      </c>
      <c r="G260" s="15">
        <v>500</v>
      </c>
      <c r="H260" s="2" t="s">
        <v>747</v>
      </c>
      <c r="I260" s="2" t="str">
        <f t="shared" si="3"/>
        <v>343208</v>
      </c>
      <c r="J260" s="9"/>
    </row>
    <row r="261" spans="1:10" ht="21" customHeight="1">
      <c r="A261" s="2">
        <v>258</v>
      </c>
      <c r="B261" s="11" t="s">
        <v>1035</v>
      </c>
      <c r="C261" s="8" t="s">
        <v>521</v>
      </c>
      <c r="D261" s="4" t="s">
        <v>58</v>
      </c>
      <c r="E261" s="2" t="s">
        <v>9</v>
      </c>
      <c r="F261" s="15">
        <v>25400</v>
      </c>
      <c r="G261" s="15">
        <v>500</v>
      </c>
      <c r="H261" s="2" t="s">
        <v>747</v>
      </c>
      <c r="I261" s="2" t="str">
        <f t="shared" ref="I261:I324" si="4">RIGHT(B261,6)</f>
        <v>343221</v>
      </c>
      <c r="J261" s="9"/>
    </row>
    <row r="262" spans="1:10" ht="21" customHeight="1">
      <c r="A262" s="2">
        <v>259</v>
      </c>
      <c r="B262" s="11" t="s">
        <v>1036</v>
      </c>
      <c r="C262" s="8" t="s">
        <v>522</v>
      </c>
      <c r="D262" s="4" t="s">
        <v>110</v>
      </c>
      <c r="E262" s="2" t="s">
        <v>9</v>
      </c>
      <c r="F262" s="15">
        <v>50800</v>
      </c>
      <c r="G262" s="15">
        <v>1000</v>
      </c>
      <c r="H262" s="2" t="s">
        <v>14</v>
      </c>
      <c r="I262" s="2" t="str">
        <f t="shared" si="4"/>
        <v>343236</v>
      </c>
      <c r="J262" s="9"/>
    </row>
    <row r="263" spans="1:10" ht="21" customHeight="1">
      <c r="A263" s="2">
        <v>260</v>
      </c>
      <c r="B263" s="11" t="s">
        <v>1037</v>
      </c>
      <c r="C263" s="8" t="s">
        <v>523</v>
      </c>
      <c r="D263" s="4" t="s">
        <v>201</v>
      </c>
      <c r="E263" s="2" t="s">
        <v>9</v>
      </c>
      <c r="F263" s="15">
        <v>50800</v>
      </c>
      <c r="G263" s="15">
        <v>1000</v>
      </c>
      <c r="H263" s="2" t="s">
        <v>14</v>
      </c>
      <c r="I263" s="2" t="str">
        <f t="shared" si="4"/>
        <v>343271</v>
      </c>
      <c r="J263" s="9"/>
    </row>
    <row r="264" spans="1:10" ht="21" customHeight="1">
      <c r="A264" s="2">
        <v>261</v>
      </c>
      <c r="B264" s="11" t="s">
        <v>1038</v>
      </c>
      <c r="C264" s="8" t="s">
        <v>524</v>
      </c>
      <c r="D264" s="4" t="s">
        <v>25</v>
      </c>
      <c r="E264" s="2" t="s">
        <v>9</v>
      </c>
      <c r="F264" s="15">
        <v>50800</v>
      </c>
      <c r="G264" s="15">
        <v>1000</v>
      </c>
      <c r="H264" s="2" t="s">
        <v>14</v>
      </c>
      <c r="I264" s="2" t="str">
        <f t="shared" si="4"/>
        <v>343278</v>
      </c>
      <c r="J264" s="9"/>
    </row>
    <row r="265" spans="1:10" ht="21" customHeight="1">
      <c r="A265" s="2">
        <v>262</v>
      </c>
      <c r="B265" s="11" t="s">
        <v>821</v>
      </c>
      <c r="C265" s="8" t="s">
        <v>323</v>
      </c>
      <c r="D265" s="4" t="s">
        <v>42</v>
      </c>
      <c r="E265" s="2" t="s">
        <v>9</v>
      </c>
      <c r="F265" s="15">
        <v>13450</v>
      </c>
      <c r="G265" s="15">
        <v>1000</v>
      </c>
      <c r="H265" s="2" t="s">
        <v>14</v>
      </c>
      <c r="I265" s="2" t="str">
        <f t="shared" si="4"/>
        <v>343286</v>
      </c>
      <c r="J265" s="9"/>
    </row>
    <row r="266" spans="1:10" ht="21" customHeight="1">
      <c r="A266" s="2">
        <v>263</v>
      </c>
      <c r="B266" s="11" t="s">
        <v>1039</v>
      </c>
      <c r="C266" s="8" t="s">
        <v>525</v>
      </c>
      <c r="D266" s="4" t="s">
        <v>174</v>
      </c>
      <c r="E266" s="2" t="s">
        <v>9</v>
      </c>
      <c r="F266" s="15">
        <v>25400</v>
      </c>
      <c r="G266" s="15">
        <v>500</v>
      </c>
      <c r="H266" s="2" t="s">
        <v>747</v>
      </c>
      <c r="I266" s="2" t="str">
        <f t="shared" si="4"/>
        <v>343415</v>
      </c>
      <c r="J266" s="9"/>
    </row>
    <row r="267" spans="1:10" ht="21" customHeight="1">
      <c r="A267" s="2">
        <v>264</v>
      </c>
      <c r="B267" s="11" t="s">
        <v>1040</v>
      </c>
      <c r="C267" s="8" t="s">
        <v>526</v>
      </c>
      <c r="D267" s="4" t="s">
        <v>106</v>
      </c>
      <c r="E267" s="2" t="s">
        <v>9</v>
      </c>
      <c r="F267" s="15">
        <v>25400</v>
      </c>
      <c r="G267" s="15">
        <v>500</v>
      </c>
      <c r="H267" s="2" t="s">
        <v>747</v>
      </c>
      <c r="I267" s="2" t="str">
        <f t="shared" si="4"/>
        <v>343435</v>
      </c>
      <c r="J267" s="9"/>
    </row>
    <row r="268" spans="1:10" ht="21" customHeight="1">
      <c r="A268" s="2">
        <v>265</v>
      </c>
      <c r="B268" s="11" t="s">
        <v>1041</v>
      </c>
      <c r="C268" s="8" t="s">
        <v>527</v>
      </c>
      <c r="D268" s="4" t="s">
        <v>186</v>
      </c>
      <c r="E268" s="2" t="s">
        <v>9</v>
      </c>
      <c r="F268" s="15">
        <v>25400</v>
      </c>
      <c r="G268" s="15">
        <v>500</v>
      </c>
      <c r="H268" s="2" t="s">
        <v>747</v>
      </c>
      <c r="I268" s="2" t="str">
        <f t="shared" si="4"/>
        <v>343499</v>
      </c>
      <c r="J268" s="9"/>
    </row>
    <row r="269" spans="1:10" ht="21" customHeight="1">
      <c r="A269" s="2">
        <v>266</v>
      </c>
      <c r="B269" s="11" t="s">
        <v>1042</v>
      </c>
      <c r="C269" s="8" t="s">
        <v>528</v>
      </c>
      <c r="D269" s="4" t="s">
        <v>168</v>
      </c>
      <c r="E269" s="2" t="s">
        <v>9</v>
      </c>
      <c r="F269" s="15">
        <v>50800</v>
      </c>
      <c r="G269" s="15">
        <v>1000</v>
      </c>
      <c r="H269" s="2" t="s">
        <v>14</v>
      </c>
      <c r="I269" s="2" t="str">
        <f t="shared" si="4"/>
        <v>343506</v>
      </c>
      <c r="J269" s="9"/>
    </row>
    <row r="270" spans="1:10" ht="21" customHeight="1">
      <c r="A270" s="2">
        <v>267</v>
      </c>
      <c r="B270" s="11" t="s">
        <v>1043</v>
      </c>
      <c r="C270" s="8" t="s">
        <v>529</v>
      </c>
      <c r="D270" s="4" t="s">
        <v>18</v>
      </c>
      <c r="E270" s="2" t="s">
        <v>9</v>
      </c>
      <c r="F270" s="15">
        <v>25400</v>
      </c>
      <c r="G270" s="15">
        <v>500</v>
      </c>
      <c r="H270" s="2" t="s">
        <v>747</v>
      </c>
      <c r="I270" s="2" t="str">
        <f t="shared" si="4"/>
        <v>343513</v>
      </c>
      <c r="J270" s="9"/>
    </row>
    <row r="271" spans="1:10" ht="21" customHeight="1">
      <c r="A271" s="2">
        <v>268</v>
      </c>
      <c r="B271" s="11" t="s">
        <v>1044</v>
      </c>
      <c r="C271" s="8" t="s">
        <v>530</v>
      </c>
      <c r="D271" s="4" t="s">
        <v>29</v>
      </c>
      <c r="E271" s="2" t="s">
        <v>9</v>
      </c>
      <c r="F271" s="15">
        <v>25400</v>
      </c>
      <c r="G271" s="15">
        <v>500</v>
      </c>
      <c r="H271" s="2" t="s">
        <v>747</v>
      </c>
      <c r="I271" s="2" t="str">
        <f t="shared" si="4"/>
        <v>343533</v>
      </c>
      <c r="J271" s="9"/>
    </row>
    <row r="272" spans="1:10" ht="21" customHeight="1">
      <c r="A272" s="2">
        <v>269</v>
      </c>
      <c r="B272" s="11" t="s">
        <v>837</v>
      </c>
      <c r="C272" s="8" t="s">
        <v>339</v>
      </c>
      <c r="D272" s="4" t="s">
        <v>253</v>
      </c>
      <c r="E272" s="2" t="s">
        <v>9</v>
      </c>
      <c r="F272" s="15">
        <v>50800</v>
      </c>
      <c r="G272" s="15">
        <v>1000</v>
      </c>
      <c r="H272" s="2" t="s">
        <v>14</v>
      </c>
      <c r="I272" s="2" t="str">
        <f t="shared" si="4"/>
        <v>343539</v>
      </c>
      <c r="J272" s="9"/>
    </row>
    <row r="273" spans="1:10" ht="21" customHeight="1">
      <c r="A273" s="2">
        <v>270</v>
      </c>
      <c r="B273" s="11" t="s">
        <v>1045</v>
      </c>
      <c r="C273" s="8" t="s">
        <v>531</v>
      </c>
      <c r="D273" s="4" t="s">
        <v>146</v>
      </c>
      <c r="E273" s="2" t="s">
        <v>9</v>
      </c>
      <c r="F273" s="15">
        <v>25400</v>
      </c>
      <c r="G273" s="15">
        <v>500</v>
      </c>
      <c r="H273" s="2" t="s">
        <v>747</v>
      </c>
      <c r="I273" s="2" t="str">
        <f t="shared" si="4"/>
        <v>343547</v>
      </c>
      <c r="J273" s="9"/>
    </row>
    <row r="274" spans="1:10" ht="21" customHeight="1">
      <c r="A274" s="2">
        <v>271</v>
      </c>
      <c r="B274" s="11" t="s">
        <v>1046</v>
      </c>
      <c r="C274" s="8" t="s">
        <v>532</v>
      </c>
      <c r="D274" s="4" t="s">
        <v>69</v>
      </c>
      <c r="E274" s="2" t="s">
        <v>9</v>
      </c>
      <c r="F274" s="15">
        <v>50800</v>
      </c>
      <c r="G274" s="15">
        <v>1000</v>
      </c>
      <c r="H274" s="2" t="s">
        <v>14</v>
      </c>
      <c r="I274" s="2" t="str">
        <f t="shared" si="4"/>
        <v>343579</v>
      </c>
      <c r="J274" s="9"/>
    </row>
    <row r="275" spans="1:10" ht="21" customHeight="1">
      <c r="A275" s="2">
        <v>272</v>
      </c>
      <c r="B275" s="11" t="s">
        <v>1047</v>
      </c>
      <c r="C275" s="8" t="s">
        <v>533</v>
      </c>
      <c r="D275" s="4" t="s">
        <v>87</v>
      </c>
      <c r="E275" s="2" t="s">
        <v>9</v>
      </c>
      <c r="F275" s="15">
        <v>25400</v>
      </c>
      <c r="G275" s="15">
        <v>500</v>
      </c>
      <c r="H275" s="2" t="s">
        <v>747</v>
      </c>
      <c r="I275" s="2" t="str">
        <f t="shared" si="4"/>
        <v>343602</v>
      </c>
      <c r="J275" s="9"/>
    </row>
    <row r="276" spans="1:10" ht="21" customHeight="1">
      <c r="A276" s="2">
        <v>273</v>
      </c>
      <c r="B276" s="11" t="s">
        <v>1048</v>
      </c>
      <c r="C276" s="8" t="s">
        <v>534</v>
      </c>
      <c r="D276" s="4" t="s">
        <v>25</v>
      </c>
      <c r="E276" s="2" t="s">
        <v>9</v>
      </c>
      <c r="F276" s="15">
        <v>50800</v>
      </c>
      <c r="G276" s="15">
        <v>1000</v>
      </c>
      <c r="H276" s="2" t="s">
        <v>14</v>
      </c>
      <c r="I276" s="2" t="str">
        <f t="shared" si="4"/>
        <v>343636</v>
      </c>
      <c r="J276" s="9"/>
    </row>
    <row r="277" spans="1:10" ht="21" customHeight="1">
      <c r="A277" s="2">
        <v>274</v>
      </c>
      <c r="B277" s="11" t="s">
        <v>1049</v>
      </c>
      <c r="C277" s="8" t="s">
        <v>535</v>
      </c>
      <c r="D277" s="4" t="s">
        <v>25</v>
      </c>
      <c r="E277" s="2" t="s">
        <v>9</v>
      </c>
      <c r="F277" s="15">
        <v>25400</v>
      </c>
      <c r="G277" s="15">
        <v>500</v>
      </c>
      <c r="H277" s="2" t="s">
        <v>747</v>
      </c>
      <c r="I277" s="2" t="str">
        <f t="shared" si="4"/>
        <v>343687</v>
      </c>
      <c r="J277" s="9"/>
    </row>
    <row r="278" spans="1:10" ht="21" customHeight="1">
      <c r="A278" s="2">
        <v>275</v>
      </c>
      <c r="B278" s="11" t="s">
        <v>1050</v>
      </c>
      <c r="C278" s="8" t="s">
        <v>536</v>
      </c>
      <c r="D278" s="4" t="s">
        <v>40</v>
      </c>
      <c r="E278" s="2" t="s">
        <v>9</v>
      </c>
      <c r="F278" s="15">
        <v>25400</v>
      </c>
      <c r="G278" s="15">
        <v>500</v>
      </c>
      <c r="H278" s="2" t="s">
        <v>747</v>
      </c>
      <c r="I278" s="2" t="str">
        <f t="shared" si="4"/>
        <v>343724</v>
      </c>
      <c r="J278" s="9"/>
    </row>
    <row r="279" spans="1:10" ht="21" customHeight="1">
      <c r="A279" s="2">
        <v>276</v>
      </c>
      <c r="B279" s="11" t="s">
        <v>1051</v>
      </c>
      <c r="C279" s="8" t="s">
        <v>537</v>
      </c>
      <c r="D279" s="4" t="s">
        <v>116</v>
      </c>
      <c r="E279" s="2" t="s">
        <v>9</v>
      </c>
      <c r="F279" s="15">
        <v>50800</v>
      </c>
      <c r="G279" s="15">
        <v>1000</v>
      </c>
      <c r="H279" s="2" t="s">
        <v>14</v>
      </c>
      <c r="I279" s="2" t="str">
        <f t="shared" si="4"/>
        <v>343740</v>
      </c>
      <c r="J279" s="9"/>
    </row>
    <row r="280" spans="1:10" ht="21" customHeight="1">
      <c r="A280" s="2">
        <v>277</v>
      </c>
      <c r="B280" s="11" t="s">
        <v>1052</v>
      </c>
      <c r="C280" s="8" t="s">
        <v>538</v>
      </c>
      <c r="D280" s="4" t="s">
        <v>127</v>
      </c>
      <c r="E280" s="2" t="s">
        <v>9</v>
      </c>
      <c r="F280" s="15">
        <v>25400</v>
      </c>
      <c r="G280" s="15">
        <v>500</v>
      </c>
      <c r="H280" s="2" t="s">
        <v>747</v>
      </c>
      <c r="I280" s="2" t="str">
        <f t="shared" si="4"/>
        <v>343750</v>
      </c>
      <c r="J280" s="9"/>
    </row>
    <row r="281" spans="1:10" ht="21" customHeight="1">
      <c r="A281" s="2">
        <v>278</v>
      </c>
      <c r="B281" s="11" t="s">
        <v>1053</v>
      </c>
      <c r="C281" s="8" t="s">
        <v>539</v>
      </c>
      <c r="D281" s="4" t="s">
        <v>177</v>
      </c>
      <c r="E281" s="2" t="s">
        <v>9</v>
      </c>
      <c r="F281" s="15">
        <v>25400</v>
      </c>
      <c r="G281" s="15">
        <v>500</v>
      </c>
      <c r="H281" s="2" t="s">
        <v>747</v>
      </c>
      <c r="I281" s="2" t="str">
        <f t="shared" si="4"/>
        <v>343782</v>
      </c>
      <c r="J281" s="9"/>
    </row>
    <row r="282" spans="1:10" ht="21" customHeight="1">
      <c r="A282" s="2">
        <v>279</v>
      </c>
      <c r="B282" s="11" t="s">
        <v>1054</v>
      </c>
      <c r="C282" s="8" t="s">
        <v>540</v>
      </c>
      <c r="D282" s="4" t="s">
        <v>72</v>
      </c>
      <c r="E282" s="2" t="s">
        <v>9</v>
      </c>
      <c r="F282" s="15">
        <v>25400</v>
      </c>
      <c r="G282" s="15">
        <v>500</v>
      </c>
      <c r="H282" s="2" t="s">
        <v>747</v>
      </c>
      <c r="I282" s="2" t="str">
        <f t="shared" si="4"/>
        <v>343791</v>
      </c>
      <c r="J282" s="9"/>
    </row>
    <row r="283" spans="1:10" ht="21" customHeight="1">
      <c r="A283" s="2">
        <v>280</v>
      </c>
      <c r="B283" s="11" t="s">
        <v>1055</v>
      </c>
      <c r="C283" s="8" t="s">
        <v>541</v>
      </c>
      <c r="D283" s="4" t="s">
        <v>83</v>
      </c>
      <c r="E283" s="2" t="s">
        <v>9</v>
      </c>
      <c r="F283" s="15">
        <v>25400</v>
      </c>
      <c r="G283" s="15">
        <v>500</v>
      </c>
      <c r="H283" s="2" t="s">
        <v>747</v>
      </c>
      <c r="I283" s="2" t="str">
        <f t="shared" si="4"/>
        <v>343801</v>
      </c>
      <c r="J283" s="9"/>
    </row>
    <row r="284" spans="1:10" ht="21" customHeight="1">
      <c r="A284" s="2">
        <v>281</v>
      </c>
      <c r="B284" s="11" t="s">
        <v>1056</v>
      </c>
      <c r="C284" s="8" t="s">
        <v>542</v>
      </c>
      <c r="D284" s="4" t="s">
        <v>134</v>
      </c>
      <c r="E284" s="2" t="s">
        <v>9</v>
      </c>
      <c r="F284" s="15">
        <v>50800</v>
      </c>
      <c r="G284" s="15">
        <v>1000</v>
      </c>
      <c r="H284" s="2" t="s">
        <v>14</v>
      </c>
      <c r="I284" s="2" t="str">
        <f t="shared" si="4"/>
        <v>343807</v>
      </c>
      <c r="J284" s="9"/>
    </row>
    <row r="285" spans="1:10" ht="21" customHeight="1">
      <c r="A285" s="2">
        <v>282</v>
      </c>
      <c r="B285" s="11" t="s">
        <v>1057</v>
      </c>
      <c r="C285" s="8" t="s">
        <v>543</v>
      </c>
      <c r="D285" s="4" t="s">
        <v>25</v>
      </c>
      <c r="E285" s="2" t="s">
        <v>9</v>
      </c>
      <c r="F285" s="15">
        <v>25400</v>
      </c>
      <c r="G285" s="15">
        <v>500</v>
      </c>
      <c r="H285" s="2" t="s">
        <v>747</v>
      </c>
      <c r="I285" s="2" t="str">
        <f t="shared" si="4"/>
        <v>343816</v>
      </c>
      <c r="J285" s="9"/>
    </row>
    <row r="286" spans="1:10" ht="21" customHeight="1">
      <c r="A286" s="2">
        <v>283</v>
      </c>
      <c r="B286" s="11" t="s">
        <v>1058</v>
      </c>
      <c r="C286" s="8" t="s">
        <v>349</v>
      </c>
      <c r="D286" s="4" t="s">
        <v>171</v>
      </c>
      <c r="E286" s="2" t="s">
        <v>9</v>
      </c>
      <c r="F286" s="15">
        <v>25400</v>
      </c>
      <c r="G286" s="15">
        <v>500</v>
      </c>
      <c r="H286" s="2" t="s">
        <v>747</v>
      </c>
      <c r="I286" s="2" t="str">
        <f t="shared" si="4"/>
        <v>343828</v>
      </c>
      <c r="J286" s="9"/>
    </row>
    <row r="287" spans="1:10" ht="21" customHeight="1">
      <c r="A287" s="2">
        <v>284</v>
      </c>
      <c r="B287" s="11" t="s">
        <v>1059</v>
      </c>
      <c r="C287" s="8" t="s">
        <v>544</v>
      </c>
      <c r="D287" s="4" t="s">
        <v>258</v>
      </c>
      <c r="E287" s="2" t="s">
        <v>9</v>
      </c>
      <c r="F287" s="15">
        <v>25400</v>
      </c>
      <c r="G287" s="15">
        <v>500</v>
      </c>
      <c r="H287" s="2" t="s">
        <v>747</v>
      </c>
      <c r="I287" s="2" t="str">
        <f t="shared" si="4"/>
        <v>343883</v>
      </c>
      <c r="J287" s="9"/>
    </row>
    <row r="288" spans="1:10" ht="21" customHeight="1">
      <c r="A288" s="2">
        <v>285</v>
      </c>
      <c r="B288" s="11" t="s">
        <v>1060</v>
      </c>
      <c r="C288" s="8" t="s">
        <v>545</v>
      </c>
      <c r="D288" s="4" t="s">
        <v>78</v>
      </c>
      <c r="E288" s="2" t="s">
        <v>9</v>
      </c>
      <c r="F288" s="15">
        <v>25400</v>
      </c>
      <c r="G288" s="15">
        <v>500</v>
      </c>
      <c r="H288" s="2" t="s">
        <v>747</v>
      </c>
      <c r="I288" s="2" t="str">
        <f t="shared" si="4"/>
        <v>343898</v>
      </c>
      <c r="J288" s="9"/>
    </row>
    <row r="289" spans="1:10" ht="21" customHeight="1">
      <c r="A289" s="2">
        <v>286</v>
      </c>
      <c r="B289" s="11" t="s">
        <v>1061</v>
      </c>
      <c r="C289" s="8" t="s">
        <v>306</v>
      </c>
      <c r="D289" s="4" t="s">
        <v>261</v>
      </c>
      <c r="E289" s="2" t="s">
        <v>9</v>
      </c>
      <c r="F289" s="15">
        <v>25400</v>
      </c>
      <c r="G289" s="15">
        <v>500</v>
      </c>
      <c r="H289" s="2" t="s">
        <v>747</v>
      </c>
      <c r="I289" s="2" t="str">
        <f t="shared" si="4"/>
        <v>343928</v>
      </c>
      <c r="J289" s="9"/>
    </row>
    <row r="290" spans="1:10" ht="21" customHeight="1">
      <c r="A290" s="2">
        <v>287</v>
      </c>
      <c r="B290" s="11" t="s">
        <v>1062</v>
      </c>
      <c r="C290" s="8" t="s">
        <v>546</v>
      </c>
      <c r="D290" s="4" t="s">
        <v>53</v>
      </c>
      <c r="E290" s="2" t="s">
        <v>9</v>
      </c>
      <c r="F290" s="15">
        <v>25400</v>
      </c>
      <c r="G290" s="15">
        <v>500</v>
      </c>
      <c r="H290" s="2" t="s">
        <v>747</v>
      </c>
      <c r="I290" s="2" t="str">
        <f t="shared" si="4"/>
        <v>343929</v>
      </c>
      <c r="J290" s="9"/>
    </row>
    <row r="291" spans="1:10" ht="21" customHeight="1">
      <c r="A291" s="2">
        <v>288</v>
      </c>
      <c r="B291" s="11" t="s">
        <v>1063</v>
      </c>
      <c r="C291" s="8" t="s">
        <v>547</v>
      </c>
      <c r="D291" s="4" t="s">
        <v>187</v>
      </c>
      <c r="E291" s="2" t="s">
        <v>9</v>
      </c>
      <c r="F291" s="15">
        <v>25400</v>
      </c>
      <c r="G291" s="15">
        <v>500</v>
      </c>
      <c r="H291" s="2" t="s">
        <v>747</v>
      </c>
      <c r="I291" s="2" t="str">
        <f t="shared" si="4"/>
        <v>343944</v>
      </c>
      <c r="J291" s="9"/>
    </row>
    <row r="292" spans="1:10" ht="21" customHeight="1">
      <c r="A292" s="2">
        <v>289</v>
      </c>
      <c r="B292" s="11" t="s">
        <v>1064</v>
      </c>
      <c r="C292" s="8" t="s">
        <v>548</v>
      </c>
      <c r="D292" s="4" t="s">
        <v>87</v>
      </c>
      <c r="E292" s="2" t="s">
        <v>9</v>
      </c>
      <c r="F292" s="15">
        <v>50800</v>
      </c>
      <c r="G292" s="15">
        <v>1000</v>
      </c>
      <c r="H292" s="2" t="s">
        <v>14</v>
      </c>
      <c r="I292" s="2" t="str">
        <f t="shared" si="4"/>
        <v>343948</v>
      </c>
      <c r="J292" s="9"/>
    </row>
    <row r="293" spans="1:10" ht="21" customHeight="1">
      <c r="A293" s="2">
        <v>290</v>
      </c>
      <c r="B293" s="11" t="s">
        <v>1065</v>
      </c>
      <c r="C293" s="8" t="s">
        <v>549</v>
      </c>
      <c r="D293" s="4" t="s">
        <v>219</v>
      </c>
      <c r="E293" s="2" t="s">
        <v>9</v>
      </c>
      <c r="F293" s="15">
        <v>25400</v>
      </c>
      <c r="G293" s="15">
        <v>500</v>
      </c>
      <c r="H293" s="2" t="s">
        <v>747</v>
      </c>
      <c r="I293" s="2" t="str">
        <f t="shared" si="4"/>
        <v>343968</v>
      </c>
      <c r="J293" s="9"/>
    </row>
    <row r="294" spans="1:10" ht="21" customHeight="1">
      <c r="A294" s="2">
        <v>291</v>
      </c>
      <c r="B294" s="11" t="s">
        <v>1066</v>
      </c>
      <c r="C294" s="8" t="s">
        <v>550</v>
      </c>
      <c r="D294" s="4" t="s">
        <v>82</v>
      </c>
      <c r="E294" s="2" t="s">
        <v>9</v>
      </c>
      <c r="F294" s="15">
        <v>25400</v>
      </c>
      <c r="G294" s="15">
        <v>500</v>
      </c>
      <c r="H294" s="2" t="s">
        <v>747</v>
      </c>
      <c r="I294" s="2" t="str">
        <f t="shared" si="4"/>
        <v>343987</v>
      </c>
      <c r="J294" s="9"/>
    </row>
    <row r="295" spans="1:10" ht="21" customHeight="1">
      <c r="A295" s="2">
        <v>292</v>
      </c>
      <c r="B295" s="11" t="s">
        <v>1067</v>
      </c>
      <c r="C295" s="8" t="s">
        <v>299</v>
      </c>
      <c r="D295" s="4" t="s">
        <v>230</v>
      </c>
      <c r="E295" s="2" t="s">
        <v>9</v>
      </c>
      <c r="F295" s="15">
        <v>25400</v>
      </c>
      <c r="G295" s="15">
        <v>500</v>
      </c>
      <c r="H295" s="2" t="s">
        <v>747</v>
      </c>
      <c r="I295" s="2" t="str">
        <f t="shared" si="4"/>
        <v>343995</v>
      </c>
      <c r="J295" s="9"/>
    </row>
    <row r="296" spans="1:10" ht="21" customHeight="1">
      <c r="A296" s="2">
        <v>293</v>
      </c>
      <c r="B296" s="11" t="s">
        <v>1068</v>
      </c>
      <c r="C296" s="8" t="s">
        <v>528</v>
      </c>
      <c r="D296" s="4" t="s">
        <v>79</v>
      </c>
      <c r="E296" s="2" t="s">
        <v>9</v>
      </c>
      <c r="F296" s="15">
        <v>50800</v>
      </c>
      <c r="G296" s="15">
        <v>1000</v>
      </c>
      <c r="H296" s="2" t="s">
        <v>14</v>
      </c>
      <c r="I296" s="2" t="str">
        <f t="shared" si="4"/>
        <v>344004</v>
      </c>
      <c r="J296" s="9"/>
    </row>
    <row r="297" spans="1:10" ht="21" customHeight="1">
      <c r="A297" s="2">
        <v>294</v>
      </c>
      <c r="B297" s="11" t="s">
        <v>1069</v>
      </c>
      <c r="C297" s="8" t="s">
        <v>551</v>
      </c>
      <c r="D297" s="4" t="s">
        <v>164</v>
      </c>
      <c r="E297" s="2" t="s">
        <v>9</v>
      </c>
      <c r="F297" s="15">
        <v>25400</v>
      </c>
      <c r="G297" s="15">
        <v>500</v>
      </c>
      <c r="H297" s="2" t="s">
        <v>747</v>
      </c>
      <c r="I297" s="2" t="str">
        <f t="shared" si="4"/>
        <v>344014</v>
      </c>
      <c r="J297" s="9"/>
    </row>
    <row r="298" spans="1:10" ht="21" customHeight="1">
      <c r="A298" s="2">
        <v>295</v>
      </c>
      <c r="B298" s="11" t="s">
        <v>1070</v>
      </c>
      <c r="C298" s="8" t="s">
        <v>552</v>
      </c>
      <c r="D298" s="4" t="s">
        <v>205</v>
      </c>
      <c r="E298" s="2" t="s">
        <v>9</v>
      </c>
      <c r="F298" s="15">
        <v>50800</v>
      </c>
      <c r="G298" s="15">
        <v>1000</v>
      </c>
      <c r="H298" s="2" t="s">
        <v>14</v>
      </c>
      <c r="I298" s="2" t="str">
        <f t="shared" si="4"/>
        <v>344018</v>
      </c>
      <c r="J298" s="9"/>
    </row>
    <row r="299" spans="1:10" ht="21" customHeight="1">
      <c r="A299" s="2">
        <v>296</v>
      </c>
      <c r="B299" s="11" t="s">
        <v>1071</v>
      </c>
      <c r="C299" s="8" t="s">
        <v>553</v>
      </c>
      <c r="D299" s="4" t="s">
        <v>16</v>
      </c>
      <c r="E299" s="2" t="s">
        <v>9</v>
      </c>
      <c r="F299" s="15">
        <v>50800</v>
      </c>
      <c r="G299" s="15">
        <v>1000</v>
      </c>
      <c r="H299" s="2" t="s">
        <v>14</v>
      </c>
      <c r="I299" s="2" t="str">
        <f t="shared" si="4"/>
        <v>344030</v>
      </c>
      <c r="J299" s="9"/>
    </row>
    <row r="300" spans="1:10" ht="21" customHeight="1">
      <c r="A300" s="2">
        <v>297</v>
      </c>
      <c r="B300" s="11" t="s">
        <v>1072</v>
      </c>
      <c r="C300" s="8" t="s">
        <v>554</v>
      </c>
      <c r="D300" s="4" t="s">
        <v>104</v>
      </c>
      <c r="E300" s="2" t="s">
        <v>9</v>
      </c>
      <c r="F300" s="15">
        <v>25400</v>
      </c>
      <c r="G300" s="15">
        <v>500</v>
      </c>
      <c r="H300" s="2" t="s">
        <v>747</v>
      </c>
      <c r="I300" s="2" t="str">
        <f t="shared" si="4"/>
        <v>344043</v>
      </c>
      <c r="J300" s="9"/>
    </row>
    <row r="301" spans="1:10" ht="21" customHeight="1">
      <c r="A301" s="2">
        <v>298</v>
      </c>
      <c r="B301" s="11" t="s">
        <v>1073</v>
      </c>
      <c r="C301" s="8" t="s">
        <v>551</v>
      </c>
      <c r="D301" s="4" t="s">
        <v>275</v>
      </c>
      <c r="E301" s="2" t="s">
        <v>9</v>
      </c>
      <c r="F301" s="15">
        <v>50800</v>
      </c>
      <c r="G301" s="15">
        <v>1000</v>
      </c>
      <c r="H301" s="2" t="s">
        <v>14</v>
      </c>
      <c r="I301" s="2" t="str">
        <f t="shared" si="4"/>
        <v>344049</v>
      </c>
      <c r="J301" s="9"/>
    </row>
    <row r="302" spans="1:10" ht="21" customHeight="1">
      <c r="A302" s="2">
        <v>299</v>
      </c>
      <c r="B302" s="11" t="s">
        <v>1074</v>
      </c>
      <c r="C302" s="8" t="s">
        <v>555</v>
      </c>
      <c r="D302" s="4" t="s">
        <v>42</v>
      </c>
      <c r="E302" s="2" t="s">
        <v>9</v>
      </c>
      <c r="F302" s="15">
        <v>50800</v>
      </c>
      <c r="G302" s="15">
        <v>1000</v>
      </c>
      <c r="H302" s="2" t="s">
        <v>14</v>
      </c>
      <c r="I302" s="2" t="str">
        <f t="shared" si="4"/>
        <v>344055</v>
      </c>
      <c r="J302" s="9"/>
    </row>
    <row r="303" spans="1:10" ht="21" customHeight="1">
      <c r="A303" s="2">
        <v>300</v>
      </c>
      <c r="B303" s="11" t="s">
        <v>1075</v>
      </c>
      <c r="C303" s="8" t="s">
        <v>556</v>
      </c>
      <c r="D303" s="4" t="s">
        <v>246</v>
      </c>
      <c r="E303" s="2" t="s">
        <v>9</v>
      </c>
      <c r="F303" s="15">
        <v>25400</v>
      </c>
      <c r="G303" s="15">
        <v>500</v>
      </c>
      <c r="H303" s="2" t="s">
        <v>747</v>
      </c>
      <c r="I303" s="2" t="str">
        <f t="shared" si="4"/>
        <v>344063</v>
      </c>
      <c r="J303" s="9"/>
    </row>
    <row r="304" spans="1:10" ht="21" customHeight="1">
      <c r="A304" s="2">
        <v>301</v>
      </c>
      <c r="B304" s="11" t="s">
        <v>1076</v>
      </c>
      <c r="C304" s="8" t="s">
        <v>557</v>
      </c>
      <c r="D304" s="4" t="s">
        <v>267</v>
      </c>
      <c r="E304" s="2" t="s">
        <v>9</v>
      </c>
      <c r="F304" s="15">
        <v>50800</v>
      </c>
      <c r="G304" s="15">
        <v>1000</v>
      </c>
      <c r="H304" s="2" t="s">
        <v>14</v>
      </c>
      <c r="I304" s="2" t="str">
        <f t="shared" si="4"/>
        <v>344090</v>
      </c>
      <c r="J304" s="9"/>
    </row>
    <row r="305" spans="1:10" ht="21" customHeight="1">
      <c r="A305" s="2">
        <v>302</v>
      </c>
      <c r="B305" s="11" t="s">
        <v>1077</v>
      </c>
      <c r="C305" s="8" t="s">
        <v>558</v>
      </c>
      <c r="D305" s="4" t="s">
        <v>148</v>
      </c>
      <c r="E305" s="2" t="s">
        <v>9</v>
      </c>
      <c r="F305" s="15">
        <v>25400</v>
      </c>
      <c r="G305" s="15">
        <v>500</v>
      </c>
      <c r="H305" s="2" t="s">
        <v>747</v>
      </c>
      <c r="I305" s="2" t="str">
        <f t="shared" si="4"/>
        <v>344095</v>
      </c>
      <c r="J305" s="9"/>
    </row>
    <row r="306" spans="1:10" ht="21" customHeight="1">
      <c r="A306" s="2">
        <v>303</v>
      </c>
      <c r="B306" s="11" t="s">
        <v>1078</v>
      </c>
      <c r="C306" s="8" t="s">
        <v>306</v>
      </c>
      <c r="D306" s="4" t="s">
        <v>138</v>
      </c>
      <c r="E306" s="2" t="s">
        <v>9</v>
      </c>
      <c r="F306" s="15">
        <v>50800</v>
      </c>
      <c r="G306" s="15">
        <v>1000</v>
      </c>
      <c r="H306" s="2" t="s">
        <v>14</v>
      </c>
      <c r="I306" s="2" t="str">
        <f t="shared" si="4"/>
        <v>344103</v>
      </c>
      <c r="J306" s="9"/>
    </row>
    <row r="307" spans="1:10" ht="21" customHeight="1">
      <c r="A307" s="2">
        <v>304</v>
      </c>
      <c r="B307" s="11" t="s">
        <v>1079</v>
      </c>
      <c r="C307" s="8" t="s">
        <v>559</v>
      </c>
      <c r="D307" s="4" t="s">
        <v>157</v>
      </c>
      <c r="E307" s="2" t="s">
        <v>9</v>
      </c>
      <c r="F307" s="15">
        <v>25400</v>
      </c>
      <c r="G307" s="15">
        <v>500</v>
      </c>
      <c r="H307" s="2" t="s">
        <v>747</v>
      </c>
      <c r="I307" s="2" t="str">
        <f t="shared" si="4"/>
        <v>344135</v>
      </c>
      <c r="J307" s="9"/>
    </row>
    <row r="308" spans="1:10" ht="21" customHeight="1">
      <c r="A308" s="2">
        <v>305</v>
      </c>
      <c r="B308" s="11" t="s">
        <v>1080</v>
      </c>
      <c r="C308" s="8" t="s">
        <v>304</v>
      </c>
      <c r="D308" s="4" t="s">
        <v>157</v>
      </c>
      <c r="E308" s="2" t="s">
        <v>9</v>
      </c>
      <c r="F308" s="15">
        <v>25400</v>
      </c>
      <c r="G308" s="15">
        <v>500</v>
      </c>
      <c r="H308" s="2" t="s">
        <v>747</v>
      </c>
      <c r="I308" s="2" t="str">
        <f t="shared" si="4"/>
        <v>344143</v>
      </c>
      <c r="J308" s="9"/>
    </row>
    <row r="309" spans="1:10" ht="21" customHeight="1">
      <c r="A309" s="2">
        <v>306</v>
      </c>
      <c r="B309" s="11" t="s">
        <v>1081</v>
      </c>
      <c r="C309" s="8" t="s">
        <v>368</v>
      </c>
      <c r="D309" s="4" t="s">
        <v>42</v>
      </c>
      <c r="E309" s="2" t="s">
        <v>9</v>
      </c>
      <c r="F309" s="15">
        <v>25400</v>
      </c>
      <c r="G309" s="15">
        <v>500</v>
      </c>
      <c r="H309" s="2" t="s">
        <v>747</v>
      </c>
      <c r="I309" s="2" t="str">
        <f t="shared" si="4"/>
        <v>344146</v>
      </c>
      <c r="J309" s="9"/>
    </row>
    <row r="310" spans="1:10" ht="21" customHeight="1">
      <c r="A310" s="2">
        <v>307</v>
      </c>
      <c r="B310" s="11" t="s">
        <v>1082</v>
      </c>
      <c r="C310" s="8" t="s">
        <v>366</v>
      </c>
      <c r="D310" s="4" t="s">
        <v>25</v>
      </c>
      <c r="E310" s="2" t="s">
        <v>9</v>
      </c>
      <c r="F310" s="15">
        <v>50800</v>
      </c>
      <c r="G310" s="15">
        <v>1000</v>
      </c>
      <c r="H310" s="2" t="s">
        <v>14</v>
      </c>
      <c r="I310" s="2" t="str">
        <f t="shared" si="4"/>
        <v>344151</v>
      </c>
      <c r="J310" s="9"/>
    </row>
    <row r="311" spans="1:10" ht="21" customHeight="1">
      <c r="A311" s="2">
        <v>308</v>
      </c>
      <c r="B311" s="11" t="s">
        <v>1083</v>
      </c>
      <c r="C311" s="8" t="s">
        <v>560</v>
      </c>
      <c r="D311" s="4" t="s">
        <v>170</v>
      </c>
      <c r="E311" s="2" t="s">
        <v>9</v>
      </c>
      <c r="F311" s="15">
        <v>25400</v>
      </c>
      <c r="G311" s="15">
        <v>500</v>
      </c>
      <c r="H311" s="2" t="s">
        <v>747</v>
      </c>
      <c r="I311" s="2" t="str">
        <f t="shared" si="4"/>
        <v>344155</v>
      </c>
      <c r="J311" s="9"/>
    </row>
    <row r="312" spans="1:10" ht="21" customHeight="1">
      <c r="A312" s="2">
        <v>309</v>
      </c>
      <c r="B312" s="11" t="s">
        <v>1084</v>
      </c>
      <c r="C312" s="8" t="s">
        <v>314</v>
      </c>
      <c r="D312" s="4" t="s">
        <v>158</v>
      </c>
      <c r="E312" s="2" t="s">
        <v>9</v>
      </c>
      <c r="F312" s="15">
        <v>25400</v>
      </c>
      <c r="G312" s="15">
        <v>500</v>
      </c>
      <c r="H312" s="2" t="s">
        <v>747</v>
      </c>
      <c r="I312" s="2" t="str">
        <f t="shared" si="4"/>
        <v>344178</v>
      </c>
      <c r="J312" s="9"/>
    </row>
    <row r="313" spans="1:10" ht="21" customHeight="1">
      <c r="A313" s="2">
        <v>310</v>
      </c>
      <c r="B313" s="11" t="s">
        <v>1085</v>
      </c>
      <c r="C313" s="8" t="s">
        <v>378</v>
      </c>
      <c r="D313" s="4" t="s">
        <v>32</v>
      </c>
      <c r="E313" s="2" t="s">
        <v>9</v>
      </c>
      <c r="F313" s="15">
        <v>25400</v>
      </c>
      <c r="G313" s="15">
        <v>500</v>
      </c>
      <c r="H313" s="2" t="s">
        <v>747</v>
      </c>
      <c r="I313" s="2" t="str">
        <f t="shared" si="4"/>
        <v>344229</v>
      </c>
      <c r="J313" s="9"/>
    </row>
    <row r="314" spans="1:10" ht="21" customHeight="1">
      <c r="A314" s="2">
        <v>311</v>
      </c>
      <c r="B314" s="11" t="s">
        <v>1086</v>
      </c>
      <c r="C314" s="8" t="s">
        <v>561</v>
      </c>
      <c r="D314" s="4" t="s">
        <v>25</v>
      </c>
      <c r="E314" s="2" t="s">
        <v>9</v>
      </c>
      <c r="F314" s="15">
        <v>25400</v>
      </c>
      <c r="G314" s="15">
        <v>500</v>
      </c>
      <c r="H314" s="2" t="s">
        <v>747</v>
      </c>
      <c r="I314" s="2" t="str">
        <f t="shared" si="4"/>
        <v>344243</v>
      </c>
      <c r="J314" s="9"/>
    </row>
    <row r="315" spans="1:10" ht="21" customHeight="1">
      <c r="A315" s="2">
        <v>312</v>
      </c>
      <c r="B315" s="11" t="s">
        <v>1087</v>
      </c>
      <c r="C315" s="8" t="s">
        <v>562</v>
      </c>
      <c r="D315" s="4" t="s">
        <v>135</v>
      </c>
      <c r="E315" s="2" t="s">
        <v>9</v>
      </c>
      <c r="F315" s="15">
        <v>25400</v>
      </c>
      <c r="G315" s="15">
        <v>500</v>
      </c>
      <c r="H315" s="2" t="s">
        <v>747</v>
      </c>
      <c r="I315" s="2" t="str">
        <f t="shared" si="4"/>
        <v>344260</v>
      </c>
      <c r="J315" s="9"/>
    </row>
    <row r="316" spans="1:10" ht="21" customHeight="1">
      <c r="A316" s="2">
        <v>313</v>
      </c>
      <c r="B316" s="11" t="s">
        <v>1088</v>
      </c>
      <c r="C316" s="8" t="s">
        <v>563</v>
      </c>
      <c r="D316" s="4" t="s">
        <v>99</v>
      </c>
      <c r="E316" s="2" t="s">
        <v>9</v>
      </c>
      <c r="F316" s="15">
        <v>50800</v>
      </c>
      <c r="G316" s="15">
        <v>1000</v>
      </c>
      <c r="H316" s="2" t="s">
        <v>14</v>
      </c>
      <c r="I316" s="2" t="str">
        <f t="shared" si="4"/>
        <v>344280</v>
      </c>
      <c r="J316" s="9"/>
    </row>
    <row r="317" spans="1:10" ht="21" customHeight="1">
      <c r="A317" s="2">
        <v>314</v>
      </c>
      <c r="B317" s="11" t="s">
        <v>1089</v>
      </c>
      <c r="C317" s="8" t="s">
        <v>386</v>
      </c>
      <c r="D317" s="4" t="s">
        <v>228</v>
      </c>
      <c r="E317" s="2" t="s">
        <v>9</v>
      </c>
      <c r="F317" s="15">
        <v>25400</v>
      </c>
      <c r="G317" s="15">
        <v>500</v>
      </c>
      <c r="H317" s="2" t="s">
        <v>747</v>
      </c>
      <c r="I317" s="2" t="str">
        <f t="shared" si="4"/>
        <v>344681</v>
      </c>
      <c r="J317" s="9"/>
    </row>
    <row r="318" spans="1:10" ht="21" customHeight="1">
      <c r="A318" s="2">
        <v>315</v>
      </c>
      <c r="B318" s="11" t="s">
        <v>1090</v>
      </c>
      <c r="C318" s="8" t="s">
        <v>564</v>
      </c>
      <c r="D318" s="4" t="s">
        <v>277</v>
      </c>
      <c r="E318" s="2" t="s">
        <v>9</v>
      </c>
      <c r="F318" s="15">
        <v>50800</v>
      </c>
      <c r="G318" s="15">
        <v>1000</v>
      </c>
      <c r="H318" s="2" t="s">
        <v>14</v>
      </c>
      <c r="I318" s="2" t="str">
        <f t="shared" si="4"/>
        <v>344727</v>
      </c>
      <c r="J318" s="9"/>
    </row>
    <row r="319" spans="1:10" ht="21" customHeight="1">
      <c r="A319" s="2">
        <v>316</v>
      </c>
      <c r="B319" s="11" t="s">
        <v>1091</v>
      </c>
      <c r="C319" s="8" t="s">
        <v>565</v>
      </c>
      <c r="D319" s="4" t="s">
        <v>105</v>
      </c>
      <c r="E319" s="2" t="s">
        <v>9</v>
      </c>
      <c r="F319" s="15">
        <v>50800</v>
      </c>
      <c r="G319" s="15">
        <v>1000</v>
      </c>
      <c r="H319" s="2" t="s">
        <v>14</v>
      </c>
      <c r="I319" s="2" t="str">
        <f t="shared" si="4"/>
        <v>344767</v>
      </c>
      <c r="J319" s="9"/>
    </row>
    <row r="320" spans="1:10" ht="21" customHeight="1">
      <c r="A320" s="2">
        <v>317</v>
      </c>
      <c r="B320" s="11" t="s">
        <v>1092</v>
      </c>
      <c r="C320" s="8" t="s">
        <v>566</v>
      </c>
      <c r="D320" s="4" t="s">
        <v>156</v>
      </c>
      <c r="E320" s="2" t="s">
        <v>9</v>
      </c>
      <c r="F320" s="15">
        <v>25400</v>
      </c>
      <c r="G320" s="15">
        <v>500</v>
      </c>
      <c r="H320" s="2" t="s">
        <v>747</v>
      </c>
      <c r="I320" s="2" t="str">
        <f t="shared" si="4"/>
        <v>344774</v>
      </c>
      <c r="J320" s="9"/>
    </row>
    <row r="321" spans="1:10" ht="21" customHeight="1">
      <c r="A321" s="2">
        <v>318</v>
      </c>
      <c r="B321" s="11" t="s">
        <v>1093</v>
      </c>
      <c r="C321" s="8" t="s">
        <v>567</v>
      </c>
      <c r="D321" s="4" t="s">
        <v>69</v>
      </c>
      <c r="E321" s="2" t="s">
        <v>9</v>
      </c>
      <c r="F321" s="15">
        <v>25000</v>
      </c>
      <c r="G321" s="15">
        <v>500</v>
      </c>
      <c r="H321" s="2" t="s">
        <v>747</v>
      </c>
      <c r="I321" s="2" t="str">
        <f t="shared" si="4"/>
        <v>344803</v>
      </c>
      <c r="J321" s="9"/>
    </row>
    <row r="322" spans="1:10" ht="21" customHeight="1">
      <c r="A322" s="2">
        <v>319</v>
      </c>
      <c r="B322" s="11" t="s">
        <v>1094</v>
      </c>
      <c r="C322" s="8" t="s">
        <v>560</v>
      </c>
      <c r="D322" s="4" t="s">
        <v>242</v>
      </c>
      <c r="E322" s="2" t="s">
        <v>9</v>
      </c>
      <c r="F322" s="15">
        <v>25400</v>
      </c>
      <c r="G322" s="15">
        <v>500</v>
      </c>
      <c r="H322" s="2" t="s">
        <v>747</v>
      </c>
      <c r="I322" s="2" t="str">
        <f t="shared" si="4"/>
        <v>344829</v>
      </c>
      <c r="J322" s="9"/>
    </row>
    <row r="323" spans="1:10" ht="21" customHeight="1">
      <c r="A323" s="2">
        <v>320</v>
      </c>
      <c r="B323" s="11" t="s">
        <v>1095</v>
      </c>
      <c r="C323" s="8" t="s">
        <v>568</v>
      </c>
      <c r="D323" s="4" t="s">
        <v>58</v>
      </c>
      <c r="E323" s="2" t="s">
        <v>9</v>
      </c>
      <c r="F323" s="15">
        <v>25400</v>
      </c>
      <c r="G323" s="15">
        <v>500</v>
      </c>
      <c r="H323" s="2" t="s">
        <v>747</v>
      </c>
      <c r="I323" s="2" t="str">
        <f t="shared" si="4"/>
        <v>344832</v>
      </c>
      <c r="J323" s="9"/>
    </row>
    <row r="324" spans="1:10" ht="21" customHeight="1">
      <c r="A324" s="2">
        <v>321</v>
      </c>
      <c r="B324" s="11" t="s">
        <v>1096</v>
      </c>
      <c r="C324" s="8" t="s">
        <v>569</v>
      </c>
      <c r="D324" s="4" t="s">
        <v>75</v>
      </c>
      <c r="E324" s="2" t="s">
        <v>9</v>
      </c>
      <c r="F324" s="15">
        <v>25400</v>
      </c>
      <c r="G324" s="15">
        <v>500</v>
      </c>
      <c r="H324" s="2" t="s">
        <v>747</v>
      </c>
      <c r="I324" s="2" t="str">
        <f t="shared" si="4"/>
        <v>344868</v>
      </c>
      <c r="J324" s="9"/>
    </row>
    <row r="325" spans="1:10" ht="21" customHeight="1">
      <c r="A325" s="2">
        <v>322</v>
      </c>
      <c r="B325" s="11" t="s">
        <v>1097</v>
      </c>
      <c r="C325" s="8" t="s">
        <v>570</v>
      </c>
      <c r="D325" s="4" t="s">
        <v>78</v>
      </c>
      <c r="E325" s="2" t="s">
        <v>9</v>
      </c>
      <c r="F325" s="15">
        <v>50800</v>
      </c>
      <c r="G325" s="15">
        <v>1000</v>
      </c>
      <c r="H325" s="2" t="s">
        <v>14</v>
      </c>
      <c r="I325" s="2" t="str">
        <f t="shared" ref="I325:I388" si="5">RIGHT(B325,6)</f>
        <v>344876</v>
      </c>
      <c r="J325" s="9"/>
    </row>
    <row r="326" spans="1:10" ht="21" customHeight="1">
      <c r="A326" s="2">
        <v>323</v>
      </c>
      <c r="B326" s="11" t="s">
        <v>1098</v>
      </c>
      <c r="C326" s="8" t="s">
        <v>447</v>
      </c>
      <c r="D326" s="4" t="s">
        <v>176</v>
      </c>
      <c r="E326" s="2" t="s">
        <v>9</v>
      </c>
      <c r="F326" s="15">
        <v>50800</v>
      </c>
      <c r="G326" s="15">
        <v>1000</v>
      </c>
      <c r="H326" s="2" t="s">
        <v>14</v>
      </c>
      <c r="I326" s="2" t="str">
        <f t="shared" si="5"/>
        <v>344932</v>
      </c>
      <c r="J326" s="9"/>
    </row>
    <row r="327" spans="1:10" ht="21" customHeight="1">
      <c r="A327" s="2">
        <v>324</v>
      </c>
      <c r="B327" s="11" t="s">
        <v>1099</v>
      </c>
      <c r="C327" s="8" t="s">
        <v>571</v>
      </c>
      <c r="D327" s="4" t="s">
        <v>241</v>
      </c>
      <c r="E327" s="2" t="s">
        <v>9</v>
      </c>
      <c r="F327" s="15">
        <v>25400</v>
      </c>
      <c r="G327" s="15">
        <v>500</v>
      </c>
      <c r="H327" s="2" t="s">
        <v>747</v>
      </c>
      <c r="I327" s="2" t="str">
        <f t="shared" si="5"/>
        <v>344942</v>
      </c>
      <c r="J327" s="9"/>
    </row>
    <row r="328" spans="1:10" ht="21" customHeight="1">
      <c r="A328" s="2">
        <v>325</v>
      </c>
      <c r="B328" s="11" t="s">
        <v>1100</v>
      </c>
      <c r="C328" s="8" t="s">
        <v>572</v>
      </c>
      <c r="D328" s="4" t="s">
        <v>17</v>
      </c>
      <c r="E328" s="2" t="s">
        <v>9</v>
      </c>
      <c r="F328" s="15">
        <v>25400</v>
      </c>
      <c r="G328" s="15">
        <v>500</v>
      </c>
      <c r="H328" s="2" t="s">
        <v>747</v>
      </c>
      <c r="I328" s="2" t="str">
        <f t="shared" si="5"/>
        <v>344962</v>
      </c>
      <c r="J328" s="9"/>
    </row>
    <row r="329" spans="1:10" ht="21" customHeight="1">
      <c r="A329" s="2">
        <v>326</v>
      </c>
      <c r="B329" s="11" t="s">
        <v>1101</v>
      </c>
      <c r="C329" s="8" t="s">
        <v>573</v>
      </c>
      <c r="D329" s="4" t="s">
        <v>245</v>
      </c>
      <c r="E329" s="2" t="s">
        <v>9</v>
      </c>
      <c r="F329" s="15">
        <v>25400</v>
      </c>
      <c r="G329" s="15">
        <v>500</v>
      </c>
      <c r="H329" s="2" t="s">
        <v>747</v>
      </c>
      <c r="I329" s="2" t="str">
        <f t="shared" si="5"/>
        <v>344972</v>
      </c>
      <c r="J329" s="9"/>
    </row>
    <row r="330" spans="1:10" ht="21" customHeight="1">
      <c r="A330" s="2">
        <v>327</v>
      </c>
      <c r="B330" s="11" t="s">
        <v>1102</v>
      </c>
      <c r="C330" s="8" t="s">
        <v>574</v>
      </c>
      <c r="D330" s="4" t="s">
        <v>171</v>
      </c>
      <c r="E330" s="2" t="s">
        <v>9</v>
      </c>
      <c r="F330" s="15">
        <v>25400</v>
      </c>
      <c r="G330" s="15">
        <v>500</v>
      </c>
      <c r="H330" s="2" t="s">
        <v>747</v>
      </c>
      <c r="I330" s="2" t="str">
        <f t="shared" si="5"/>
        <v>344981</v>
      </c>
      <c r="J330" s="9"/>
    </row>
    <row r="331" spans="1:10" ht="21" customHeight="1">
      <c r="A331" s="2">
        <v>328</v>
      </c>
      <c r="B331" s="11" t="s">
        <v>1103</v>
      </c>
      <c r="C331" s="8" t="s">
        <v>575</v>
      </c>
      <c r="D331" s="4" t="s">
        <v>187</v>
      </c>
      <c r="E331" s="2" t="s">
        <v>9</v>
      </c>
      <c r="F331" s="15">
        <v>25400</v>
      </c>
      <c r="G331" s="15">
        <v>500</v>
      </c>
      <c r="H331" s="2" t="s">
        <v>747</v>
      </c>
      <c r="I331" s="2" t="str">
        <f t="shared" si="5"/>
        <v>344986</v>
      </c>
      <c r="J331" s="9"/>
    </row>
    <row r="332" spans="1:10" ht="21" customHeight="1">
      <c r="A332" s="2">
        <v>329</v>
      </c>
      <c r="B332" s="11" t="s">
        <v>1104</v>
      </c>
      <c r="C332" s="8" t="s">
        <v>576</v>
      </c>
      <c r="D332" s="4" t="s">
        <v>71</v>
      </c>
      <c r="E332" s="2" t="s">
        <v>9</v>
      </c>
      <c r="F332" s="15">
        <v>38100</v>
      </c>
      <c r="G332" s="15">
        <v>750</v>
      </c>
      <c r="H332" s="2" t="s">
        <v>271</v>
      </c>
      <c r="I332" s="2" t="str">
        <f t="shared" si="5"/>
        <v>345002</v>
      </c>
      <c r="J332" s="9"/>
    </row>
    <row r="333" spans="1:10" ht="21" customHeight="1">
      <c r="A333" s="2">
        <v>330</v>
      </c>
      <c r="B333" s="11" t="s">
        <v>1105</v>
      </c>
      <c r="C333" s="8" t="s">
        <v>577</v>
      </c>
      <c r="D333" s="4" t="s">
        <v>140</v>
      </c>
      <c r="E333" s="2" t="s">
        <v>9</v>
      </c>
      <c r="F333" s="15">
        <v>25400</v>
      </c>
      <c r="G333" s="15">
        <v>500</v>
      </c>
      <c r="H333" s="2" t="s">
        <v>747</v>
      </c>
      <c r="I333" s="2" t="str">
        <f t="shared" si="5"/>
        <v>345012</v>
      </c>
      <c r="J333" s="9"/>
    </row>
    <row r="334" spans="1:10" ht="21" customHeight="1">
      <c r="A334" s="2">
        <v>331</v>
      </c>
      <c r="B334" s="11" t="s">
        <v>1106</v>
      </c>
      <c r="C334" s="8" t="s">
        <v>578</v>
      </c>
      <c r="D334" s="4" t="s">
        <v>53</v>
      </c>
      <c r="E334" s="2" t="s">
        <v>9</v>
      </c>
      <c r="F334" s="15">
        <v>50800</v>
      </c>
      <c r="G334" s="15">
        <v>1000</v>
      </c>
      <c r="H334" s="2" t="s">
        <v>14</v>
      </c>
      <c r="I334" s="2" t="str">
        <f t="shared" si="5"/>
        <v>345020</v>
      </c>
      <c r="J334" s="9"/>
    </row>
    <row r="335" spans="1:10" ht="21" customHeight="1">
      <c r="A335" s="2">
        <v>332</v>
      </c>
      <c r="B335" s="11" t="s">
        <v>1107</v>
      </c>
      <c r="C335" s="8" t="s">
        <v>480</v>
      </c>
      <c r="D335" s="4" t="s">
        <v>181</v>
      </c>
      <c r="E335" s="2" t="s">
        <v>9</v>
      </c>
      <c r="F335" s="15">
        <v>25400</v>
      </c>
      <c r="G335" s="15">
        <v>500</v>
      </c>
      <c r="H335" s="2" t="s">
        <v>747</v>
      </c>
      <c r="I335" s="2" t="str">
        <f t="shared" si="5"/>
        <v>345047</v>
      </c>
      <c r="J335" s="9"/>
    </row>
    <row r="336" spans="1:10" ht="21" customHeight="1">
      <c r="A336" s="2">
        <v>333</v>
      </c>
      <c r="B336" s="11" t="s">
        <v>1108</v>
      </c>
      <c r="C336" s="8" t="s">
        <v>579</v>
      </c>
      <c r="D336" s="4" t="s">
        <v>44</v>
      </c>
      <c r="E336" s="2" t="s">
        <v>9</v>
      </c>
      <c r="F336" s="15">
        <v>25400</v>
      </c>
      <c r="G336" s="15">
        <v>500</v>
      </c>
      <c r="H336" s="2" t="s">
        <v>747</v>
      </c>
      <c r="I336" s="2" t="str">
        <f t="shared" si="5"/>
        <v>345412</v>
      </c>
      <c r="J336" s="9"/>
    </row>
    <row r="337" spans="1:10" ht="21" customHeight="1">
      <c r="A337" s="2">
        <v>334</v>
      </c>
      <c r="B337" s="11" t="s">
        <v>1109</v>
      </c>
      <c r="C337" s="8" t="s">
        <v>580</v>
      </c>
      <c r="D337" s="4" t="s">
        <v>18</v>
      </c>
      <c r="E337" s="2" t="s">
        <v>9</v>
      </c>
      <c r="F337" s="15">
        <v>25400</v>
      </c>
      <c r="G337" s="15">
        <v>500</v>
      </c>
      <c r="H337" s="2" t="s">
        <v>747</v>
      </c>
      <c r="I337" s="2" t="str">
        <f t="shared" si="5"/>
        <v>345429</v>
      </c>
      <c r="J337" s="9"/>
    </row>
    <row r="338" spans="1:10" ht="21" customHeight="1">
      <c r="A338" s="2">
        <v>335</v>
      </c>
      <c r="B338" s="11" t="s">
        <v>1110</v>
      </c>
      <c r="C338" s="8" t="s">
        <v>581</v>
      </c>
      <c r="D338" s="4" t="s">
        <v>41</v>
      </c>
      <c r="E338" s="2" t="s">
        <v>9</v>
      </c>
      <c r="F338" s="15">
        <v>25400</v>
      </c>
      <c r="G338" s="15">
        <v>500</v>
      </c>
      <c r="H338" s="2" t="s">
        <v>747</v>
      </c>
      <c r="I338" s="2" t="str">
        <f t="shared" si="5"/>
        <v>345472</v>
      </c>
      <c r="J338" s="9"/>
    </row>
    <row r="339" spans="1:10" ht="21" customHeight="1">
      <c r="A339" s="2">
        <v>336</v>
      </c>
      <c r="B339" s="11" t="s">
        <v>1111</v>
      </c>
      <c r="C339" s="8" t="s">
        <v>582</v>
      </c>
      <c r="D339" s="4" t="s">
        <v>25</v>
      </c>
      <c r="E339" s="2" t="s">
        <v>9</v>
      </c>
      <c r="F339" s="15">
        <v>50800</v>
      </c>
      <c r="G339" s="15">
        <v>1000</v>
      </c>
      <c r="H339" s="2" t="s">
        <v>14</v>
      </c>
      <c r="I339" s="2" t="str">
        <f t="shared" si="5"/>
        <v>345624</v>
      </c>
      <c r="J339" s="9"/>
    </row>
    <row r="340" spans="1:10" ht="21" customHeight="1">
      <c r="A340" s="2">
        <v>337</v>
      </c>
      <c r="B340" s="11" t="s">
        <v>1112</v>
      </c>
      <c r="C340" s="8" t="s">
        <v>434</v>
      </c>
      <c r="D340" s="4" t="s">
        <v>177</v>
      </c>
      <c r="E340" s="2" t="s">
        <v>9</v>
      </c>
      <c r="F340" s="15">
        <v>25400</v>
      </c>
      <c r="G340" s="15">
        <v>500</v>
      </c>
      <c r="H340" s="2" t="s">
        <v>747</v>
      </c>
      <c r="I340" s="2" t="str">
        <f t="shared" si="5"/>
        <v>345651</v>
      </c>
      <c r="J340" s="9"/>
    </row>
    <row r="341" spans="1:10" ht="21" customHeight="1">
      <c r="A341" s="2">
        <v>338</v>
      </c>
      <c r="B341" s="11" t="s">
        <v>1113</v>
      </c>
      <c r="C341" s="8" t="s">
        <v>583</v>
      </c>
      <c r="D341" s="4" t="s">
        <v>178</v>
      </c>
      <c r="E341" s="2" t="s">
        <v>9</v>
      </c>
      <c r="F341" s="15">
        <v>25400</v>
      </c>
      <c r="G341" s="15">
        <v>500</v>
      </c>
      <c r="H341" s="2" t="s">
        <v>747</v>
      </c>
      <c r="I341" s="2" t="str">
        <f t="shared" si="5"/>
        <v>345666</v>
      </c>
      <c r="J341" s="9"/>
    </row>
    <row r="342" spans="1:10" ht="21" customHeight="1">
      <c r="A342" s="2">
        <v>339</v>
      </c>
      <c r="B342" s="11" t="s">
        <v>1114</v>
      </c>
      <c r="C342" s="8" t="s">
        <v>584</v>
      </c>
      <c r="D342" s="4" t="s">
        <v>175</v>
      </c>
      <c r="E342" s="2" t="s">
        <v>9</v>
      </c>
      <c r="F342" s="15">
        <v>25400</v>
      </c>
      <c r="G342" s="15">
        <v>500</v>
      </c>
      <c r="H342" s="2" t="s">
        <v>747</v>
      </c>
      <c r="I342" s="2" t="str">
        <f t="shared" si="5"/>
        <v>345722</v>
      </c>
      <c r="J342" s="9"/>
    </row>
    <row r="343" spans="1:10" ht="21" customHeight="1">
      <c r="A343" s="2">
        <v>340</v>
      </c>
      <c r="B343" s="11" t="s">
        <v>896</v>
      </c>
      <c r="C343" s="8" t="s">
        <v>388</v>
      </c>
      <c r="D343" s="4" t="s">
        <v>25</v>
      </c>
      <c r="E343" s="2" t="s">
        <v>9</v>
      </c>
      <c r="F343" s="15">
        <v>25900</v>
      </c>
      <c r="G343" s="15">
        <v>1000</v>
      </c>
      <c r="H343" s="2" t="s">
        <v>14</v>
      </c>
      <c r="I343" s="2" t="str">
        <f t="shared" si="5"/>
        <v>345806</v>
      </c>
      <c r="J343" s="9"/>
    </row>
    <row r="344" spans="1:10" ht="21" customHeight="1">
      <c r="A344" s="2">
        <v>341</v>
      </c>
      <c r="B344" s="11" t="s">
        <v>1115</v>
      </c>
      <c r="C344" s="8" t="s">
        <v>585</v>
      </c>
      <c r="D344" s="4" t="s">
        <v>154</v>
      </c>
      <c r="E344" s="2" t="s">
        <v>9</v>
      </c>
      <c r="F344" s="15">
        <v>39850</v>
      </c>
      <c r="G344" s="15">
        <v>750</v>
      </c>
      <c r="H344" s="2" t="s">
        <v>271</v>
      </c>
      <c r="I344" s="2" t="str">
        <f t="shared" si="5"/>
        <v>345826</v>
      </c>
      <c r="J344" s="9"/>
    </row>
    <row r="345" spans="1:10" ht="21" customHeight="1">
      <c r="A345" s="2">
        <v>342</v>
      </c>
      <c r="B345" s="11" t="s">
        <v>1116</v>
      </c>
      <c r="C345" s="8" t="s">
        <v>586</v>
      </c>
      <c r="D345" s="4" t="s">
        <v>157</v>
      </c>
      <c r="E345" s="2" t="s">
        <v>9</v>
      </c>
      <c r="F345" s="15">
        <v>25400</v>
      </c>
      <c r="G345" s="15">
        <v>500</v>
      </c>
      <c r="H345" s="2" t="s">
        <v>747</v>
      </c>
      <c r="I345" s="2" t="str">
        <f t="shared" si="5"/>
        <v>345844</v>
      </c>
      <c r="J345" s="9"/>
    </row>
    <row r="346" spans="1:10" ht="21" customHeight="1">
      <c r="A346" s="2">
        <v>343</v>
      </c>
      <c r="B346" s="11" t="s">
        <v>1117</v>
      </c>
      <c r="C346" s="8" t="s">
        <v>587</v>
      </c>
      <c r="D346" s="4" t="s">
        <v>63</v>
      </c>
      <c r="E346" s="2" t="s">
        <v>9</v>
      </c>
      <c r="F346" s="15">
        <v>25000</v>
      </c>
      <c r="G346" s="15">
        <v>500</v>
      </c>
      <c r="H346" s="2" t="s">
        <v>747</v>
      </c>
      <c r="I346" s="2" t="str">
        <f t="shared" si="5"/>
        <v>345858</v>
      </c>
      <c r="J346" s="9"/>
    </row>
    <row r="347" spans="1:10" ht="21" customHeight="1">
      <c r="A347" s="2">
        <v>344</v>
      </c>
      <c r="B347" s="11" t="s">
        <v>1118</v>
      </c>
      <c r="C347" s="8" t="s">
        <v>588</v>
      </c>
      <c r="D347" s="4" t="s">
        <v>32</v>
      </c>
      <c r="E347" s="2" t="s">
        <v>9</v>
      </c>
      <c r="F347" s="15">
        <v>25400</v>
      </c>
      <c r="G347" s="15">
        <v>500</v>
      </c>
      <c r="H347" s="2" t="s">
        <v>747</v>
      </c>
      <c r="I347" s="2" t="str">
        <f t="shared" si="5"/>
        <v>345866</v>
      </c>
      <c r="J347" s="9"/>
    </row>
    <row r="348" spans="1:10" ht="21" customHeight="1">
      <c r="A348" s="2">
        <v>345</v>
      </c>
      <c r="B348" s="11" t="s">
        <v>1119</v>
      </c>
      <c r="C348" s="8" t="s">
        <v>589</v>
      </c>
      <c r="D348" s="4" t="s">
        <v>104</v>
      </c>
      <c r="E348" s="2" t="s">
        <v>9</v>
      </c>
      <c r="F348" s="15">
        <v>50800</v>
      </c>
      <c r="G348" s="15">
        <v>1000</v>
      </c>
      <c r="H348" s="2" t="s">
        <v>14</v>
      </c>
      <c r="I348" s="2" t="str">
        <f t="shared" si="5"/>
        <v>345894</v>
      </c>
      <c r="J348" s="9"/>
    </row>
    <row r="349" spans="1:10" ht="21" customHeight="1">
      <c r="A349" s="2">
        <v>346</v>
      </c>
      <c r="B349" s="11" t="s">
        <v>1120</v>
      </c>
      <c r="C349" s="8" t="s">
        <v>590</v>
      </c>
      <c r="D349" s="4" t="s">
        <v>187</v>
      </c>
      <c r="E349" s="2" t="s">
        <v>9</v>
      </c>
      <c r="F349" s="15">
        <v>50800</v>
      </c>
      <c r="G349" s="15">
        <v>1000</v>
      </c>
      <c r="H349" s="2" t="s">
        <v>14</v>
      </c>
      <c r="I349" s="2" t="str">
        <f t="shared" si="5"/>
        <v>346005</v>
      </c>
      <c r="J349" s="9"/>
    </row>
    <row r="350" spans="1:10" ht="21" customHeight="1">
      <c r="A350" s="2">
        <v>347</v>
      </c>
      <c r="B350" s="11" t="s">
        <v>1121</v>
      </c>
      <c r="C350" s="8" t="s">
        <v>591</v>
      </c>
      <c r="D350" s="4" t="s">
        <v>192</v>
      </c>
      <c r="E350" s="2" t="s">
        <v>9</v>
      </c>
      <c r="F350" s="15">
        <v>25400</v>
      </c>
      <c r="G350" s="15">
        <v>500</v>
      </c>
      <c r="H350" s="2" t="s">
        <v>747</v>
      </c>
      <c r="I350" s="2" t="str">
        <f t="shared" si="5"/>
        <v>346015</v>
      </c>
      <c r="J350" s="9"/>
    </row>
    <row r="351" spans="1:10" ht="21" customHeight="1">
      <c r="A351" s="2">
        <v>348</v>
      </c>
      <c r="B351" s="11" t="s">
        <v>1122</v>
      </c>
      <c r="C351" s="8" t="s">
        <v>592</v>
      </c>
      <c r="D351" s="4" t="s">
        <v>25</v>
      </c>
      <c r="E351" s="2" t="s">
        <v>9</v>
      </c>
      <c r="F351" s="15">
        <v>25400</v>
      </c>
      <c r="G351" s="15">
        <v>500</v>
      </c>
      <c r="H351" s="2" t="s">
        <v>747</v>
      </c>
      <c r="I351" s="2" t="str">
        <f t="shared" si="5"/>
        <v>346020</v>
      </c>
      <c r="J351" s="9"/>
    </row>
    <row r="352" spans="1:10" ht="21" customHeight="1">
      <c r="A352" s="2">
        <v>349</v>
      </c>
      <c r="B352" s="11" t="s">
        <v>1123</v>
      </c>
      <c r="C352" s="8" t="s">
        <v>593</v>
      </c>
      <c r="D352" s="4" t="s">
        <v>157</v>
      </c>
      <c r="E352" s="2" t="s">
        <v>9</v>
      </c>
      <c r="F352" s="15">
        <v>50800</v>
      </c>
      <c r="G352" s="15">
        <v>1000</v>
      </c>
      <c r="H352" s="2" t="s">
        <v>14</v>
      </c>
      <c r="I352" s="2" t="str">
        <f t="shared" si="5"/>
        <v>346027</v>
      </c>
      <c r="J352" s="9"/>
    </row>
    <row r="353" spans="1:10" ht="21" customHeight="1">
      <c r="A353" s="2">
        <v>350</v>
      </c>
      <c r="B353" s="11" t="s">
        <v>1124</v>
      </c>
      <c r="C353" s="8" t="s">
        <v>594</v>
      </c>
      <c r="D353" s="4" t="s">
        <v>46</v>
      </c>
      <c r="E353" s="2" t="s">
        <v>9</v>
      </c>
      <c r="F353" s="15">
        <v>25400</v>
      </c>
      <c r="G353" s="15">
        <v>500</v>
      </c>
      <c r="H353" s="2" t="s">
        <v>747</v>
      </c>
      <c r="I353" s="2" t="str">
        <f t="shared" si="5"/>
        <v>346029</v>
      </c>
      <c r="J353" s="9"/>
    </row>
    <row r="354" spans="1:10" ht="21" customHeight="1">
      <c r="A354" s="2">
        <v>351</v>
      </c>
      <c r="B354" s="11" t="s">
        <v>1125</v>
      </c>
      <c r="C354" s="8" t="s">
        <v>595</v>
      </c>
      <c r="D354" s="4" t="s">
        <v>159</v>
      </c>
      <c r="E354" s="2" t="s">
        <v>9</v>
      </c>
      <c r="F354" s="15">
        <v>38100</v>
      </c>
      <c r="G354" s="15">
        <v>750</v>
      </c>
      <c r="H354" s="2" t="s">
        <v>271</v>
      </c>
      <c r="I354" s="2" t="str">
        <f t="shared" si="5"/>
        <v>346039</v>
      </c>
      <c r="J354" s="9"/>
    </row>
    <row r="355" spans="1:10" ht="21" customHeight="1">
      <c r="A355" s="2">
        <v>352</v>
      </c>
      <c r="B355" s="11" t="s">
        <v>1126</v>
      </c>
      <c r="C355" s="8" t="s">
        <v>366</v>
      </c>
      <c r="D355" s="4" t="s">
        <v>35</v>
      </c>
      <c r="E355" s="2" t="s">
        <v>9</v>
      </c>
      <c r="F355" s="15">
        <v>25400</v>
      </c>
      <c r="G355" s="15">
        <v>500</v>
      </c>
      <c r="H355" s="2" t="s">
        <v>747</v>
      </c>
      <c r="I355" s="2" t="str">
        <f t="shared" si="5"/>
        <v>346043</v>
      </c>
      <c r="J355" s="9"/>
    </row>
    <row r="356" spans="1:10" ht="21" customHeight="1">
      <c r="A356" s="2">
        <v>353</v>
      </c>
      <c r="B356" s="11" t="s">
        <v>1127</v>
      </c>
      <c r="C356" s="8" t="s">
        <v>596</v>
      </c>
      <c r="D356" s="4" t="s">
        <v>21</v>
      </c>
      <c r="E356" s="2" t="s">
        <v>9</v>
      </c>
      <c r="F356" s="15">
        <v>25400</v>
      </c>
      <c r="G356" s="15">
        <v>500</v>
      </c>
      <c r="H356" s="2" t="s">
        <v>747</v>
      </c>
      <c r="I356" s="2" t="str">
        <f t="shared" si="5"/>
        <v>346051</v>
      </c>
      <c r="J356" s="9"/>
    </row>
    <row r="357" spans="1:10" ht="21" customHeight="1">
      <c r="A357" s="2">
        <v>354</v>
      </c>
      <c r="B357" s="11" t="s">
        <v>1128</v>
      </c>
      <c r="C357" s="8" t="s">
        <v>597</v>
      </c>
      <c r="D357" s="4" t="s">
        <v>78</v>
      </c>
      <c r="E357" s="2" t="s">
        <v>9</v>
      </c>
      <c r="F357" s="15">
        <v>50800</v>
      </c>
      <c r="G357" s="15">
        <v>1000</v>
      </c>
      <c r="H357" s="2" t="s">
        <v>14</v>
      </c>
      <c r="I357" s="2" t="str">
        <f t="shared" si="5"/>
        <v>346053</v>
      </c>
      <c r="J357" s="9"/>
    </row>
    <row r="358" spans="1:10" ht="21" customHeight="1">
      <c r="A358" s="2">
        <v>355</v>
      </c>
      <c r="B358" s="11" t="s">
        <v>1129</v>
      </c>
      <c r="C358" s="8" t="s">
        <v>598</v>
      </c>
      <c r="D358" s="4" t="s">
        <v>117</v>
      </c>
      <c r="E358" s="2" t="s">
        <v>9</v>
      </c>
      <c r="F358" s="15">
        <v>25400</v>
      </c>
      <c r="G358" s="15">
        <v>500</v>
      </c>
      <c r="H358" s="2" t="s">
        <v>747</v>
      </c>
      <c r="I358" s="2" t="str">
        <f t="shared" si="5"/>
        <v>346057</v>
      </c>
      <c r="J358" s="9"/>
    </row>
    <row r="359" spans="1:10" ht="21" customHeight="1">
      <c r="A359" s="2">
        <v>356</v>
      </c>
      <c r="B359" s="11" t="s">
        <v>1130</v>
      </c>
      <c r="C359" s="8" t="s">
        <v>336</v>
      </c>
      <c r="D359" s="4" t="s">
        <v>99</v>
      </c>
      <c r="E359" s="2" t="s">
        <v>9</v>
      </c>
      <c r="F359" s="15">
        <v>25400</v>
      </c>
      <c r="G359" s="15">
        <v>500</v>
      </c>
      <c r="H359" s="2" t="s">
        <v>747</v>
      </c>
      <c r="I359" s="2" t="str">
        <f t="shared" si="5"/>
        <v>346060</v>
      </c>
      <c r="J359" s="9"/>
    </row>
    <row r="360" spans="1:10" ht="21" customHeight="1">
      <c r="A360" s="2">
        <v>357</v>
      </c>
      <c r="B360" s="11" t="s">
        <v>1131</v>
      </c>
      <c r="C360" s="8" t="s">
        <v>599</v>
      </c>
      <c r="D360" s="4" t="s">
        <v>172</v>
      </c>
      <c r="E360" s="2" t="s">
        <v>9</v>
      </c>
      <c r="F360" s="15">
        <v>50800</v>
      </c>
      <c r="G360" s="15">
        <v>1000</v>
      </c>
      <c r="H360" s="2" t="s">
        <v>14</v>
      </c>
      <c r="I360" s="2" t="str">
        <f t="shared" si="5"/>
        <v>346063</v>
      </c>
      <c r="J360" s="9"/>
    </row>
    <row r="361" spans="1:10" ht="21" customHeight="1">
      <c r="A361" s="2">
        <v>358</v>
      </c>
      <c r="B361" s="11" t="s">
        <v>1132</v>
      </c>
      <c r="C361" s="8" t="s">
        <v>600</v>
      </c>
      <c r="D361" s="4" t="s">
        <v>25</v>
      </c>
      <c r="E361" s="2" t="s">
        <v>9</v>
      </c>
      <c r="F361" s="15">
        <v>25400</v>
      </c>
      <c r="G361" s="15">
        <v>500</v>
      </c>
      <c r="H361" s="2" t="s">
        <v>747</v>
      </c>
      <c r="I361" s="2" t="str">
        <f t="shared" si="5"/>
        <v>346069</v>
      </c>
      <c r="J361" s="9"/>
    </row>
    <row r="362" spans="1:10" ht="21" customHeight="1">
      <c r="A362" s="2">
        <v>359</v>
      </c>
      <c r="B362" s="11" t="s">
        <v>1133</v>
      </c>
      <c r="C362" s="8" t="s">
        <v>601</v>
      </c>
      <c r="D362" s="4" t="s">
        <v>21</v>
      </c>
      <c r="E362" s="2" t="s">
        <v>9</v>
      </c>
      <c r="F362" s="15">
        <v>25400</v>
      </c>
      <c r="G362" s="15">
        <v>500</v>
      </c>
      <c r="H362" s="2" t="s">
        <v>747</v>
      </c>
      <c r="I362" s="2" t="str">
        <f t="shared" si="5"/>
        <v>346072</v>
      </c>
      <c r="J362" s="9"/>
    </row>
    <row r="363" spans="1:10" ht="21" customHeight="1">
      <c r="A363" s="2">
        <v>360</v>
      </c>
      <c r="B363" s="11" t="s">
        <v>1134</v>
      </c>
      <c r="C363" s="8" t="s">
        <v>602</v>
      </c>
      <c r="D363" s="4" t="s">
        <v>25</v>
      </c>
      <c r="E363" s="2" t="s">
        <v>9</v>
      </c>
      <c r="F363" s="15">
        <v>25400</v>
      </c>
      <c r="G363" s="15">
        <v>500</v>
      </c>
      <c r="H363" s="2" t="s">
        <v>747</v>
      </c>
      <c r="I363" s="2" t="str">
        <f t="shared" si="5"/>
        <v>346074</v>
      </c>
      <c r="J363" s="9"/>
    </row>
    <row r="364" spans="1:10" ht="21" customHeight="1">
      <c r="A364" s="2">
        <v>361</v>
      </c>
      <c r="B364" s="11" t="s">
        <v>1135</v>
      </c>
      <c r="C364" s="8" t="s">
        <v>603</v>
      </c>
      <c r="D364" s="4" t="s">
        <v>220</v>
      </c>
      <c r="E364" s="2" t="s">
        <v>9</v>
      </c>
      <c r="F364" s="15">
        <v>50800</v>
      </c>
      <c r="G364" s="15">
        <v>1000</v>
      </c>
      <c r="H364" s="2" t="s">
        <v>14</v>
      </c>
      <c r="I364" s="2" t="str">
        <f t="shared" si="5"/>
        <v>346079</v>
      </c>
      <c r="J364" s="9"/>
    </row>
    <row r="365" spans="1:10" ht="21" customHeight="1">
      <c r="A365" s="2">
        <v>362</v>
      </c>
      <c r="B365" s="11" t="s">
        <v>1136</v>
      </c>
      <c r="C365" s="8" t="s">
        <v>604</v>
      </c>
      <c r="D365" s="4" t="s">
        <v>209</v>
      </c>
      <c r="E365" s="2" t="s">
        <v>9</v>
      </c>
      <c r="F365" s="15">
        <v>25400</v>
      </c>
      <c r="G365" s="15">
        <v>500</v>
      </c>
      <c r="H365" s="2" t="s">
        <v>747</v>
      </c>
      <c r="I365" s="2" t="str">
        <f t="shared" si="5"/>
        <v>346177</v>
      </c>
      <c r="J365" s="9"/>
    </row>
    <row r="366" spans="1:10" ht="21" customHeight="1">
      <c r="A366" s="2">
        <v>363</v>
      </c>
      <c r="B366" s="11" t="s">
        <v>1137</v>
      </c>
      <c r="C366" s="8" t="s">
        <v>347</v>
      </c>
      <c r="D366" s="4" t="s">
        <v>25</v>
      </c>
      <c r="E366" s="2" t="s">
        <v>9</v>
      </c>
      <c r="F366" s="15">
        <v>25400</v>
      </c>
      <c r="G366" s="15">
        <v>500</v>
      </c>
      <c r="H366" s="2" t="s">
        <v>747</v>
      </c>
      <c r="I366" s="2" t="str">
        <f t="shared" si="5"/>
        <v>346223</v>
      </c>
      <c r="J366" s="9"/>
    </row>
    <row r="367" spans="1:10" ht="21" customHeight="1">
      <c r="A367" s="2">
        <v>364</v>
      </c>
      <c r="B367" s="11" t="s">
        <v>1138</v>
      </c>
      <c r="C367" s="8" t="s">
        <v>527</v>
      </c>
      <c r="D367" s="4" t="s">
        <v>249</v>
      </c>
      <c r="E367" s="2" t="s">
        <v>9</v>
      </c>
      <c r="F367" s="15">
        <v>25400</v>
      </c>
      <c r="G367" s="15">
        <v>500</v>
      </c>
      <c r="H367" s="2" t="s">
        <v>747</v>
      </c>
      <c r="I367" s="2" t="str">
        <f t="shared" si="5"/>
        <v>346267</v>
      </c>
      <c r="J367" s="9"/>
    </row>
    <row r="368" spans="1:10" ht="21" customHeight="1">
      <c r="A368" s="2">
        <v>365</v>
      </c>
      <c r="B368" s="11" t="s">
        <v>1139</v>
      </c>
      <c r="C368" s="8" t="s">
        <v>605</v>
      </c>
      <c r="D368" s="4" t="s">
        <v>91</v>
      </c>
      <c r="E368" s="2" t="s">
        <v>9</v>
      </c>
      <c r="F368" s="15">
        <v>50800</v>
      </c>
      <c r="G368" s="15">
        <v>1000</v>
      </c>
      <c r="H368" s="2" t="s">
        <v>14</v>
      </c>
      <c r="I368" s="2" t="str">
        <f t="shared" si="5"/>
        <v>346302</v>
      </c>
      <c r="J368" s="9"/>
    </row>
    <row r="369" spans="1:10" ht="21" customHeight="1">
      <c r="A369" s="2">
        <v>366</v>
      </c>
      <c r="B369" s="11" t="s">
        <v>1140</v>
      </c>
      <c r="C369" s="8" t="s">
        <v>581</v>
      </c>
      <c r="D369" s="4" t="s">
        <v>188</v>
      </c>
      <c r="E369" s="2" t="s">
        <v>9</v>
      </c>
      <c r="F369" s="15">
        <v>50800</v>
      </c>
      <c r="G369" s="15">
        <v>1000</v>
      </c>
      <c r="H369" s="2" t="s">
        <v>14</v>
      </c>
      <c r="I369" s="2" t="str">
        <f t="shared" si="5"/>
        <v>346351</v>
      </c>
      <c r="J369" s="9"/>
    </row>
    <row r="370" spans="1:10" ht="21" customHeight="1">
      <c r="A370" s="2">
        <v>367</v>
      </c>
      <c r="B370" s="11" t="s">
        <v>1141</v>
      </c>
      <c r="C370" s="8" t="s">
        <v>606</v>
      </c>
      <c r="D370" s="4" t="s">
        <v>25</v>
      </c>
      <c r="E370" s="2" t="s">
        <v>9</v>
      </c>
      <c r="F370" s="15">
        <v>25400</v>
      </c>
      <c r="G370" s="15">
        <v>500</v>
      </c>
      <c r="H370" s="2" t="s">
        <v>747</v>
      </c>
      <c r="I370" s="2" t="str">
        <f t="shared" si="5"/>
        <v>346548</v>
      </c>
      <c r="J370" s="9"/>
    </row>
    <row r="371" spans="1:10" ht="21" customHeight="1">
      <c r="A371" s="2">
        <v>368</v>
      </c>
      <c r="B371" s="11" t="s">
        <v>1142</v>
      </c>
      <c r="C371" s="8" t="s">
        <v>607</v>
      </c>
      <c r="D371" s="4" t="s">
        <v>139</v>
      </c>
      <c r="E371" s="2" t="s">
        <v>9</v>
      </c>
      <c r="F371" s="15">
        <v>25400</v>
      </c>
      <c r="G371" s="15">
        <v>500</v>
      </c>
      <c r="H371" s="2" t="s">
        <v>747</v>
      </c>
      <c r="I371" s="2" t="str">
        <f t="shared" si="5"/>
        <v>346716</v>
      </c>
      <c r="J371" s="9"/>
    </row>
    <row r="372" spans="1:10" ht="21" customHeight="1">
      <c r="A372" s="2">
        <v>369</v>
      </c>
      <c r="B372" s="11" t="s">
        <v>1143</v>
      </c>
      <c r="C372" s="8" t="s">
        <v>608</v>
      </c>
      <c r="D372" s="4" t="s">
        <v>22</v>
      </c>
      <c r="E372" s="2" t="s">
        <v>9</v>
      </c>
      <c r="F372" s="15">
        <v>38100</v>
      </c>
      <c r="G372" s="15">
        <v>750</v>
      </c>
      <c r="H372" s="2" t="s">
        <v>271</v>
      </c>
      <c r="I372" s="2" t="str">
        <f t="shared" si="5"/>
        <v>347861</v>
      </c>
      <c r="J372" s="9"/>
    </row>
    <row r="373" spans="1:10" ht="21" customHeight="1">
      <c r="A373" s="2">
        <v>370</v>
      </c>
      <c r="B373" s="11" t="s">
        <v>1144</v>
      </c>
      <c r="C373" s="8" t="s">
        <v>609</v>
      </c>
      <c r="D373" s="4" t="s">
        <v>213</v>
      </c>
      <c r="E373" s="2" t="s">
        <v>9</v>
      </c>
      <c r="F373" s="15">
        <v>25000</v>
      </c>
      <c r="G373" s="15">
        <v>500</v>
      </c>
      <c r="H373" s="2" t="s">
        <v>747</v>
      </c>
      <c r="I373" s="2" t="str">
        <f t="shared" si="5"/>
        <v>348513</v>
      </c>
      <c r="J373" s="9"/>
    </row>
    <row r="374" spans="1:10" ht="21" customHeight="1">
      <c r="A374" s="2">
        <v>371</v>
      </c>
      <c r="B374" s="11" t="s">
        <v>1145</v>
      </c>
      <c r="C374" s="8" t="s">
        <v>609</v>
      </c>
      <c r="D374" s="4" t="s">
        <v>20</v>
      </c>
      <c r="E374" s="2" t="s">
        <v>9</v>
      </c>
      <c r="F374" s="15">
        <v>50800</v>
      </c>
      <c r="G374" s="15">
        <v>1000</v>
      </c>
      <c r="H374" s="2" t="s">
        <v>14</v>
      </c>
      <c r="I374" s="2" t="str">
        <f t="shared" si="5"/>
        <v>350831</v>
      </c>
      <c r="J374" s="9"/>
    </row>
    <row r="375" spans="1:10" ht="21" customHeight="1">
      <c r="A375" s="2">
        <v>372</v>
      </c>
      <c r="B375" s="11" t="s">
        <v>1146</v>
      </c>
      <c r="C375" s="8" t="s">
        <v>610</v>
      </c>
      <c r="D375" s="4" t="s">
        <v>18</v>
      </c>
      <c r="E375" s="2" t="s">
        <v>9</v>
      </c>
      <c r="F375" s="15">
        <v>50800</v>
      </c>
      <c r="G375" s="15">
        <v>1000</v>
      </c>
      <c r="H375" s="2" t="s">
        <v>14</v>
      </c>
      <c r="I375" s="2" t="str">
        <f t="shared" si="5"/>
        <v>353730</v>
      </c>
      <c r="J375" s="9"/>
    </row>
    <row r="376" spans="1:10" ht="21" customHeight="1">
      <c r="A376" s="2">
        <v>373</v>
      </c>
      <c r="B376" s="11" t="s">
        <v>1147</v>
      </c>
      <c r="C376" s="8" t="s">
        <v>611</v>
      </c>
      <c r="D376" s="4" t="s">
        <v>52</v>
      </c>
      <c r="E376" s="2" t="s">
        <v>9</v>
      </c>
      <c r="F376" s="15">
        <v>25400</v>
      </c>
      <c r="G376" s="15">
        <v>500</v>
      </c>
      <c r="H376" s="2" t="s">
        <v>747</v>
      </c>
      <c r="I376" s="2" t="str">
        <f t="shared" si="5"/>
        <v>354062</v>
      </c>
      <c r="J376" s="9"/>
    </row>
    <row r="377" spans="1:10" ht="21" customHeight="1">
      <c r="A377" s="2">
        <v>374</v>
      </c>
      <c r="B377" s="11" t="s">
        <v>1148</v>
      </c>
      <c r="C377" s="8" t="s">
        <v>612</v>
      </c>
      <c r="D377" s="4" t="s">
        <v>25</v>
      </c>
      <c r="E377" s="2" t="s">
        <v>9</v>
      </c>
      <c r="F377" s="15">
        <v>25400</v>
      </c>
      <c r="G377" s="15">
        <v>500</v>
      </c>
      <c r="H377" s="2" t="s">
        <v>747</v>
      </c>
      <c r="I377" s="2" t="str">
        <f t="shared" si="5"/>
        <v>354264</v>
      </c>
      <c r="J377" s="9"/>
    </row>
    <row r="378" spans="1:10" ht="21" customHeight="1">
      <c r="A378" s="2">
        <v>375</v>
      </c>
      <c r="B378" s="11" t="s">
        <v>1149</v>
      </c>
      <c r="C378" s="8" t="s">
        <v>613</v>
      </c>
      <c r="D378" s="4" t="s">
        <v>70</v>
      </c>
      <c r="E378" s="2" t="s">
        <v>9</v>
      </c>
      <c r="F378" s="15">
        <v>25400</v>
      </c>
      <c r="G378" s="15">
        <v>500</v>
      </c>
      <c r="H378" s="2" t="s">
        <v>747</v>
      </c>
      <c r="I378" s="2" t="str">
        <f t="shared" si="5"/>
        <v>354347</v>
      </c>
      <c r="J378" s="9"/>
    </row>
    <row r="379" spans="1:10" ht="21" customHeight="1">
      <c r="A379" s="2">
        <v>376</v>
      </c>
      <c r="B379" s="11" t="s">
        <v>1150</v>
      </c>
      <c r="C379" s="8" t="s">
        <v>614</v>
      </c>
      <c r="D379" s="4" t="s">
        <v>35</v>
      </c>
      <c r="E379" s="2" t="s">
        <v>9</v>
      </c>
      <c r="F379" s="15">
        <v>25400</v>
      </c>
      <c r="G379" s="15">
        <v>500</v>
      </c>
      <c r="H379" s="2" t="s">
        <v>747</v>
      </c>
      <c r="I379" s="2" t="str">
        <f t="shared" si="5"/>
        <v>354672</v>
      </c>
      <c r="J379" s="9"/>
    </row>
    <row r="380" spans="1:10" ht="21" customHeight="1">
      <c r="A380" s="2">
        <v>377</v>
      </c>
      <c r="B380" s="11" t="s">
        <v>1151</v>
      </c>
      <c r="C380" s="8" t="s">
        <v>615</v>
      </c>
      <c r="D380" s="4" t="s">
        <v>65</v>
      </c>
      <c r="E380" s="2" t="s">
        <v>9</v>
      </c>
      <c r="F380" s="15">
        <v>50800</v>
      </c>
      <c r="G380" s="15">
        <v>1000</v>
      </c>
      <c r="H380" s="2" t="s">
        <v>14</v>
      </c>
      <c r="I380" s="2" t="str">
        <f t="shared" si="5"/>
        <v>354728</v>
      </c>
      <c r="J380" s="9"/>
    </row>
    <row r="381" spans="1:10" ht="21" customHeight="1">
      <c r="A381" s="2">
        <v>378</v>
      </c>
      <c r="B381" s="11" t="s">
        <v>1152</v>
      </c>
      <c r="C381" s="8" t="s">
        <v>616</v>
      </c>
      <c r="D381" s="4" t="s">
        <v>38</v>
      </c>
      <c r="E381" s="2" t="s">
        <v>9</v>
      </c>
      <c r="F381" s="15">
        <v>50800</v>
      </c>
      <c r="G381" s="15">
        <v>1000</v>
      </c>
      <c r="H381" s="2" t="s">
        <v>14</v>
      </c>
      <c r="I381" s="2" t="str">
        <f t="shared" si="5"/>
        <v>354759</v>
      </c>
      <c r="J381" s="9"/>
    </row>
    <row r="382" spans="1:10" ht="21" customHeight="1">
      <c r="A382" s="2">
        <v>379</v>
      </c>
      <c r="B382" s="11" t="s">
        <v>1153</v>
      </c>
      <c r="C382" s="8" t="s">
        <v>617</v>
      </c>
      <c r="D382" s="4" t="s">
        <v>25</v>
      </c>
      <c r="E382" s="2" t="s">
        <v>9</v>
      </c>
      <c r="F382" s="15">
        <v>50800</v>
      </c>
      <c r="G382" s="15">
        <v>1000</v>
      </c>
      <c r="H382" s="2" t="s">
        <v>14</v>
      </c>
      <c r="I382" s="2" t="str">
        <f t="shared" si="5"/>
        <v>354771</v>
      </c>
      <c r="J382" s="9"/>
    </row>
    <row r="383" spans="1:10" ht="21" customHeight="1">
      <c r="A383" s="2">
        <v>380</v>
      </c>
      <c r="B383" s="11" t="s">
        <v>1154</v>
      </c>
      <c r="C383" s="8" t="s">
        <v>618</v>
      </c>
      <c r="D383" s="4" t="s">
        <v>176</v>
      </c>
      <c r="E383" s="2" t="s">
        <v>9</v>
      </c>
      <c r="F383" s="15">
        <v>25400</v>
      </c>
      <c r="G383" s="15">
        <v>500</v>
      </c>
      <c r="H383" s="2" t="s">
        <v>747</v>
      </c>
      <c r="I383" s="2" t="str">
        <f t="shared" si="5"/>
        <v>354814</v>
      </c>
      <c r="J383" s="9"/>
    </row>
    <row r="384" spans="1:10" ht="21" customHeight="1">
      <c r="A384" s="2">
        <v>381</v>
      </c>
      <c r="B384" s="11" t="s">
        <v>1155</v>
      </c>
      <c r="C384" s="8" t="s">
        <v>619</v>
      </c>
      <c r="D384" s="4" t="s">
        <v>191</v>
      </c>
      <c r="E384" s="2" t="s">
        <v>9</v>
      </c>
      <c r="F384" s="15">
        <v>25400</v>
      </c>
      <c r="G384" s="15">
        <v>500</v>
      </c>
      <c r="H384" s="2" t="s">
        <v>747</v>
      </c>
      <c r="I384" s="2" t="str">
        <f t="shared" si="5"/>
        <v>354844</v>
      </c>
      <c r="J384" s="9"/>
    </row>
    <row r="385" spans="1:10" ht="21" customHeight="1">
      <c r="A385" s="2">
        <v>382</v>
      </c>
      <c r="B385" s="11" t="s">
        <v>1156</v>
      </c>
      <c r="C385" s="8" t="s">
        <v>620</v>
      </c>
      <c r="D385" s="4" t="s">
        <v>98</v>
      </c>
      <c r="E385" s="2" t="s">
        <v>9</v>
      </c>
      <c r="F385" s="15">
        <v>50800</v>
      </c>
      <c r="G385" s="15">
        <v>1000</v>
      </c>
      <c r="H385" s="2" t="s">
        <v>14</v>
      </c>
      <c r="I385" s="2" t="str">
        <f t="shared" si="5"/>
        <v>354858</v>
      </c>
      <c r="J385" s="9"/>
    </row>
    <row r="386" spans="1:10" ht="21" customHeight="1">
      <c r="A386" s="2">
        <v>383</v>
      </c>
      <c r="B386" s="11" t="s">
        <v>1157</v>
      </c>
      <c r="C386" s="8" t="s">
        <v>621</v>
      </c>
      <c r="D386" s="4" t="s">
        <v>32</v>
      </c>
      <c r="E386" s="2" t="s">
        <v>9</v>
      </c>
      <c r="F386" s="15">
        <v>50800</v>
      </c>
      <c r="G386" s="15">
        <v>1000</v>
      </c>
      <c r="H386" s="2" t="s">
        <v>14</v>
      </c>
      <c r="I386" s="2" t="str">
        <f t="shared" si="5"/>
        <v>354882</v>
      </c>
      <c r="J386" s="9"/>
    </row>
    <row r="387" spans="1:10" ht="21" customHeight="1">
      <c r="A387" s="2">
        <v>384</v>
      </c>
      <c r="B387" s="11" t="s">
        <v>1158</v>
      </c>
      <c r="C387" s="8" t="s">
        <v>622</v>
      </c>
      <c r="D387" s="4" t="s">
        <v>72</v>
      </c>
      <c r="E387" s="2" t="s">
        <v>9</v>
      </c>
      <c r="F387" s="15">
        <v>25000</v>
      </c>
      <c r="G387" s="15">
        <v>500</v>
      </c>
      <c r="H387" s="2" t="s">
        <v>747</v>
      </c>
      <c r="I387" s="2" t="str">
        <f t="shared" si="5"/>
        <v>354939</v>
      </c>
      <c r="J387" s="9"/>
    </row>
    <row r="388" spans="1:10" ht="21" customHeight="1">
      <c r="A388" s="2">
        <v>385</v>
      </c>
      <c r="B388" s="11" t="s">
        <v>1159</v>
      </c>
      <c r="C388" s="8" t="s">
        <v>623</v>
      </c>
      <c r="D388" s="4" t="s">
        <v>129</v>
      </c>
      <c r="E388" s="2" t="s">
        <v>9</v>
      </c>
      <c r="F388" s="15">
        <v>25400</v>
      </c>
      <c r="G388" s="15">
        <v>500</v>
      </c>
      <c r="H388" s="2" t="s">
        <v>747</v>
      </c>
      <c r="I388" s="2" t="str">
        <f t="shared" si="5"/>
        <v>402079</v>
      </c>
      <c r="J388" s="9"/>
    </row>
    <row r="389" spans="1:10" ht="21" customHeight="1">
      <c r="A389" s="2">
        <v>386</v>
      </c>
      <c r="B389" s="11" t="s">
        <v>1160</v>
      </c>
      <c r="C389" s="8" t="s">
        <v>624</v>
      </c>
      <c r="D389" s="4" t="s">
        <v>32</v>
      </c>
      <c r="E389" s="2" t="s">
        <v>9</v>
      </c>
      <c r="F389" s="15">
        <v>25400</v>
      </c>
      <c r="G389" s="15">
        <v>500</v>
      </c>
      <c r="H389" s="2" t="s">
        <v>747</v>
      </c>
      <c r="I389" s="2" t="str">
        <f t="shared" ref="I389:I452" si="6">RIGHT(B389,6)</f>
        <v>402100</v>
      </c>
      <c r="J389" s="9"/>
    </row>
    <row r="390" spans="1:10" ht="21" customHeight="1">
      <c r="A390" s="2">
        <v>387</v>
      </c>
      <c r="B390" s="11" t="s">
        <v>1161</v>
      </c>
      <c r="C390" s="8" t="s">
        <v>625</v>
      </c>
      <c r="D390" s="4" t="s">
        <v>25</v>
      </c>
      <c r="E390" s="2" t="s">
        <v>9</v>
      </c>
      <c r="F390" s="15">
        <v>25400</v>
      </c>
      <c r="G390" s="15">
        <v>500</v>
      </c>
      <c r="H390" s="2" t="s">
        <v>747</v>
      </c>
      <c r="I390" s="2" t="str">
        <f t="shared" si="6"/>
        <v>402103</v>
      </c>
      <c r="J390" s="9"/>
    </row>
    <row r="391" spans="1:10" ht="21" customHeight="1">
      <c r="A391" s="2">
        <v>388</v>
      </c>
      <c r="B391" s="11" t="s">
        <v>1162</v>
      </c>
      <c r="C391" s="8" t="s">
        <v>626</v>
      </c>
      <c r="D391" s="4" t="s">
        <v>104</v>
      </c>
      <c r="E391" s="2" t="s">
        <v>9</v>
      </c>
      <c r="F391" s="15">
        <v>25400</v>
      </c>
      <c r="G391" s="15">
        <v>500</v>
      </c>
      <c r="H391" s="2" t="s">
        <v>747</v>
      </c>
      <c r="I391" s="2" t="str">
        <f t="shared" si="6"/>
        <v>402105</v>
      </c>
      <c r="J391" s="9"/>
    </row>
    <row r="392" spans="1:10" ht="21" customHeight="1">
      <c r="A392" s="2">
        <v>389</v>
      </c>
      <c r="B392" s="11" t="s">
        <v>1163</v>
      </c>
      <c r="C392" s="8" t="s">
        <v>627</v>
      </c>
      <c r="D392" s="4" t="s">
        <v>251</v>
      </c>
      <c r="E392" s="2" t="s">
        <v>9</v>
      </c>
      <c r="F392" s="15">
        <v>25400</v>
      </c>
      <c r="G392" s="15">
        <v>500</v>
      </c>
      <c r="H392" s="2" t="s">
        <v>747</v>
      </c>
      <c r="I392" s="2" t="str">
        <f t="shared" si="6"/>
        <v>402107</v>
      </c>
      <c r="J392" s="9"/>
    </row>
    <row r="393" spans="1:10" ht="21" customHeight="1">
      <c r="A393" s="2">
        <v>390</v>
      </c>
      <c r="B393" s="11" t="s">
        <v>1164</v>
      </c>
      <c r="C393" s="8" t="s">
        <v>628</v>
      </c>
      <c r="D393" s="4" t="s">
        <v>225</v>
      </c>
      <c r="E393" s="2" t="s">
        <v>9</v>
      </c>
      <c r="F393" s="15">
        <v>25400</v>
      </c>
      <c r="G393" s="15">
        <v>500</v>
      </c>
      <c r="H393" s="2" t="s">
        <v>747</v>
      </c>
      <c r="I393" s="2" t="str">
        <f t="shared" si="6"/>
        <v>402111</v>
      </c>
      <c r="J393" s="9"/>
    </row>
    <row r="394" spans="1:10" ht="21" customHeight="1">
      <c r="A394" s="2">
        <v>391</v>
      </c>
      <c r="B394" s="11" t="s">
        <v>1165</v>
      </c>
      <c r="C394" s="8" t="s">
        <v>629</v>
      </c>
      <c r="D394" s="4" t="s">
        <v>131</v>
      </c>
      <c r="E394" s="2" t="s">
        <v>9</v>
      </c>
      <c r="F394" s="15">
        <v>25400</v>
      </c>
      <c r="G394" s="15">
        <v>500</v>
      </c>
      <c r="H394" s="2" t="s">
        <v>747</v>
      </c>
      <c r="I394" s="2" t="str">
        <f t="shared" si="6"/>
        <v>402118</v>
      </c>
      <c r="J394" s="9"/>
    </row>
    <row r="395" spans="1:10" ht="21" customHeight="1">
      <c r="A395" s="2">
        <v>392</v>
      </c>
      <c r="B395" s="11" t="s">
        <v>1166</v>
      </c>
      <c r="C395" s="8" t="s">
        <v>622</v>
      </c>
      <c r="D395" s="4" t="s">
        <v>32</v>
      </c>
      <c r="E395" s="2" t="s">
        <v>9</v>
      </c>
      <c r="F395" s="15">
        <v>25400</v>
      </c>
      <c r="G395" s="15">
        <v>500</v>
      </c>
      <c r="H395" s="2" t="s">
        <v>747</v>
      </c>
      <c r="I395" s="2" t="str">
        <f t="shared" si="6"/>
        <v>402119</v>
      </c>
      <c r="J395" s="9"/>
    </row>
    <row r="396" spans="1:10" ht="21" customHeight="1">
      <c r="A396" s="2">
        <v>393</v>
      </c>
      <c r="B396" s="11" t="s">
        <v>1167</v>
      </c>
      <c r="C396" s="8" t="s">
        <v>630</v>
      </c>
      <c r="D396" s="4" t="s">
        <v>37</v>
      </c>
      <c r="E396" s="2" t="s">
        <v>9</v>
      </c>
      <c r="F396" s="15">
        <v>25400</v>
      </c>
      <c r="G396" s="15">
        <v>500</v>
      </c>
      <c r="H396" s="2" t="s">
        <v>747</v>
      </c>
      <c r="I396" s="2" t="str">
        <f t="shared" si="6"/>
        <v>402120</v>
      </c>
      <c r="J396" s="9"/>
    </row>
    <row r="397" spans="1:10" ht="21" customHeight="1">
      <c r="A397" s="2">
        <v>394</v>
      </c>
      <c r="B397" s="11" t="s">
        <v>1168</v>
      </c>
      <c r="C397" s="8" t="s">
        <v>631</v>
      </c>
      <c r="D397" s="4" t="s">
        <v>37</v>
      </c>
      <c r="E397" s="2" t="s">
        <v>9</v>
      </c>
      <c r="F397" s="15">
        <v>50800</v>
      </c>
      <c r="G397" s="15">
        <v>1000</v>
      </c>
      <c r="H397" s="2" t="s">
        <v>14</v>
      </c>
      <c r="I397" s="2" t="str">
        <f t="shared" si="6"/>
        <v>402127</v>
      </c>
      <c r="J397" s="9"/>
    </row>
    <row r="398" spans="1:10" ht="21" customHeight="1">
      <c r="A398" s="2">
        <v>395</v>
      </c>
      <c r="B398" s="11" t="s">
        <v>1169</v>
      </c>
      <c r="C398" s="8" t="s">
        <v>632</v>
      </c>
      <c r="D398" s="4" t="s">
        <v>69</v>
      </c>
      <c r="E398" s="2" t="s">
        <v>9</v>
      </c>
      <c r="F398" s="15">
        <v>25400</v>
      </c>
      <c r="G398" s="15">
        <v>500</v>
      </c>
      <c r="H398" s="2" t="s">
        <v>747</v>
      </c>
      <c r="I398" s="2" t="str">
        <f t="shared" si="6"/>
        <v>402129</v>
      </c>
      <c r="J398" s="9"/>
    </row>
    <row r="399" spans="1:10" ht="21" customHeight="1">
      <c r="A399" s="2">
        <v>396</v>
      </c>
      <c r="B399" s="11" t="s">
        <v>1170</v>
      </c>
      <c r="C399" s="8" t="s">
        <v>633</v>
      </c>
      <c r="D399" s="4" t="s">
        <v>25</v>
      </c>
      <c r="E399" s="2" t="s">
        <v>9</v>
      </c>
      <c r="F399" s="15">
        <v>50800</v>
      </c>
      <c r="G399" s="15">
        <v>1000</v>
      </c>
      <c r="H399" s="2" t="s">
        <v>14</v>
      </c>
      <c r="I399" s="2" t="str">
        <f t="shared" si="6"/>
        <v>402130</v>
      </c>
      <c r="J399" s="9"/>
    </row>
    <row r="400" spans="1:10" ht="21" customHeight="1">
      <c r="A400" s="2">
        <v>397</v>
      </c>
      <c r="B400" s="11" t="s">
        <v>1171</v>
      </c>
      <c r="C400" s="8" t="s">
        <v>634</v>
      </c>
      <c r="D400" s="4" t="s">
        <v>25</v>
      </c>
      <c r="E400" s="2" t="s">
        <v>9</v>
      </c>
      <c r="F400" s="15">
        <v>25400</v>
      </c>
      <c r="G400" s="15">
        <v>500</v>
      </c>
      <c r="H400" s="2" t="s">
        <v>747</v>
      </c>
      <c r="I400" s="2" t="str">
        <f t="shared" si="6"/>
        <v>402133</v>
      </c>
      <c r="J400" s="9"/>
    </row>
    <row r="401" spans="1:10" ht="21" customHeight="1">
      <c r="A401" s="2">
        <v>398</v>
      </c>
      <c r="B401" s="11" t="s">
        <v>1172</v>
      </c>
      <c r="C401" s="8" t="s">
        <v>555</v>
      </c>
      <c r="D401" s="4" t="s">
        <v>119</v>
      </c>
      <c r="E401" s="2" t="s">
        <v>9</v>
      </c>
      <c r="F401" s="15">
        <v>50800</v>
      </c>
      <c r="G401" s="15">
        <v>1000</v>
      </c>
      <c r="H401" s="2" t="s">
        <v>14</v>
      </c>
      <c r="I401" s="2" t="str">
        <f t="shared" si="6"/>
        <v>402139</v>
      </c>
      <c r="J401" s="9"/>
    </row>
    <row r="402" spans="1:10" ht="21" customHeight="1">
      <c r="A402" s="2">
        <v>399</v>
      </c>
      <c r="B402" s="11" t="s">
        <v>1173</v>
      </c>
      <c r="C402" s="8" t="s">
        <v>304</v>
      </c>
      <c r="D402" s="4" t="s">
        <v>25</v>
      </c>
      <c r="E402" s="2" t="s">
        <v>9</v>
      </c>
      <c r="F402" s="15">
        <v>25400</v>
      </c>
      <c r="G402" s="15">
        <v>500</v>
      </c>
      <c r="H402" s="2" t="s">
        <v>747</v>
      </c>
      <c r="I402" s="2" t="str">
        <f t="shared" si="6"/>
        <v>402143</v>
      </c>
      <c r="J402" s="9"/>
    </row>
    <row r="403" spans="1:10" ht="21" customHeight="1">
      <c r="A403" s="2">
        <v>400</v>
      </c>
      <c r="B403" s="11" t="s">
        <v>1174</v>
      </c>
      <c r="C403" s="8" t="s">
        <v>635</v>
      </c>
      <c r="D403" s="4" t="s">
        <v>136</v>
      </c>
      <c r="E403" s="2" t="s">
        <v>9</v>
      </c>
      <c r="F403" s="15">
        <v>25400</v>
      </c>
      <c r="G403" s="15">
        <v>500</v>
      </c>
      <c r="H403" s="2" t="s">
        <v>747</v>
      </c>
      <c r="I403" s="2" t="str">
        <f t="shared" si="6"/>
        <v>402146</v>
      </c>
      <c r="J403" s="9"/>
    </row>
    <row r="404" spans="1:10" ht="21" customHeight="1">
      <c r="A404" s="2">
        <v>401</v>
      </c>
      <c r="B404" s="11" t="s">
        <v>1175</v>
      </c>
      <c r="C404" s="8" t="s">
        <v>636</v>
      </c>
      <c r="D404" s="4" t="s">
        <v>247</v>
      </c>
      <c r="E404" s="2" t="s">
        <v>9</v>
      </c>
      <c r="F404" s="15">
        <v>50800</v>
      </c>
      <c r="G404" s="15">
        <v>1000</v>
      </c>
      <c r="H404" s="2" t="s">
        <v>14</v>
      </c>
      <c r="I404" s="2" t="str">
        <f t="shared" si="6"/>
        <v>402148</v>
      </c>
      <c r="J404" s="9"/>
    </row>
    <row r="405" spans="1:10" ht="21" customHeight="1">
      <c r="A405" s="2">
        <v>402</v>
      </c>
      <c r="B405" s="11" t="s">
        <v>1176</v>
      </c>
      <c r="C405" s="8" t="s">
        <v>637</v>
      </c>
      <c r="D405" s="4" t="s">
        <v>40</v>
      </c>
      <c r="E405" s="2" t="s">
        <v>9</v>
      </c>
      <c r="F405" s="15">
        <v>25400</v>
      </c>
      <c r="G405" s="15">
        <v>500</v>
      </c>
      <c r="H405" s="2" t="s">
        <v>747</v>
      </c>
      <c r="I405" s="2" t="str">
        <f t="shared" si="6"/>
        <v>402153</v>
      </c>
      <c r="J405" s="9"/>
    </row>
    <row r="406" spans="1:10" ht="21" customHeight="1">
      <c r="A406" s="2">
        <v>403</v>
      </c>
      <c r="B406" s="11" t="s">
        <v>1177</v>
      </c>
      <c r="C406" s="8" t="s">
        <v>401</v>
      </c>
      <c r="D406" s="4" t="s">
        <v>150</v>
      </c>
      <c r="E406" s="2" t="s">
        <v>9</v>
      </c>
      <c r="F406" s="15">
        <v>50800</v>
      </c>
      <c r="G406" s="15">
        <v>1000</v>
      </c>
      <c r="H406" s="2" t="s">
        <v>14</v>
      </c>
      <c r="I406" s="2" t="str">
        <f t="shared" si="6"/>
        <v>402157</v>
      </c>
      <c r="J406" s="9"/>
    </row>
    <row r="407" spans="1:10" ht="21" customHeight="1">
      <c r="A407" s="2">
        <v>404</v>
      </c>
      <c r="B407" s="11" t="s">
        <v>1178</v>
      </c>
      <c r="C407" s="8" t="s">
        <v>638</v>
      </c>
      <c r="D407" s="4" t="s">
        <v>71</v>
      </c>
      <c r="E407" s="2" t="s">
        <v>9</v>
      </c>
      <c r="F407" s="15">
        <v>50800</v>
      </c>
      <c r="G407" s="15">
        <v>1000</v>
      </c>
      <c r="H407" s="2" t="s">
        <v>14</v>
      </c>
      <c r="I407" s="2" t="str">
        <f t="shared" si="6"/>
        <v>402158</v>
      </c>
      <c r="J407" s="9"/>
    </row>
    <row r="408" spans="1:10" ht="21" customHeight="1">
      <c r="A408" s="2">
        <v>405</v>
      </c>
      <c r="B408" s="11" t="s">
        <v>1179</v>
      </c>
      <c r="C408" s="8" t="s">
        <v>639</v>
      </c>
      <c r="D408" s="4" t="s">
        <v>45</v>
      </c>
      <c r="E408" s="2" t="s">
        <v>9</v>
      </c>
      <c r="F408" s="15">
        <v>25400</v>
      </c>
      <c r="G408" s="15">
        <v>500</v>
      </c>
      <c r="H408" s="2" t="s">
        <v>747</v>
      </c>
      <c r="I408" s="2" t="str">
        <f t="shared" si="6"/>
        <v>402165</v>
      </c>
      <c r="J408" s="9"/>
    </row>
    <row r="409" spans="1:10" ht="21" customHeight="1">
      <c r="A409" s="2">
        <v>406</v>
      </c>
      <c r="B409" s="11" t="s">
        <v>1180</v>
      </c>
      <c r="C409" s="8" t="s">
        <v>640</v>
      </c>
      <c r="D409" s="4" t="s">
        <v>99</v>
      </c>
      <c r="E409" s="2" t="s">
        <v>9</v>
      </c>
      <c r="F409" s="15">
        <v>50800</v>
      </c>
      <c r="G409" s="15">
        <v>1000</v>
      </c>
      <c r="H409" s="2" t="s">
        <v>14</v>
      </c>
      <c r="I409" s="2" t="str">
        <f t="shared" si="6"/>
        <v>402173</v>
      </c>
      <c r="J409" s="9"/>
    </row>
    <row r="410" spans="1:10" ht="21" customHeight="1">
      <c r="A410" s="2">
        <v>407</v>
      </c>
      <c r="B410" s="11" t="s">
        <v>1181</v>
      </c>
      <c r="C410" s="8" t="s">
        <v>641</v>
      </c>
      <c r="D410" s="4" t="s">
        <v>95</v>
      </c>
      <c r="E410" s="2" t="s">
        <v>9</v>
      </c>
      <c r="F410" s="15">
        <v>25400</v>
      </c>
      <c r="G410" s="15">
        <v>500</v>
      </c>
      <c r="H410" s="2" t="s">
        <v>747</v>
      </c>
      <c r="I410" s="2" t="str">
        <f t="shared" si="6"/>
        <v>402174</v>
      </c>
      <c r="J410" s="9"/>
    </row>
    <row r="411" spans="1:10" ht="21" customHeight="1">
      <c r="A411" s="2">
        <v>408</v>
      </c>
      <c r="B411" s="11" t="s">
        <v>1182</v>
      </c>
      <c r="C411" s="8" t="s">
        <v>638</v>
      </c>
      <c r="D411" s="4" t="s">
        <v>103</v>
      </c>
      <c r="E411" s="2" t="s">
        <v>9</v>
      </c>
      <c r="F411" s="15">
        <v>25400</v>
      </c>
      <c r="G411" s="15">
        <v>500</v>
      </c>
      <c r="H411" s="2" t="s">
        <v>747</v>
      </c>
      <c r="I411" s="2" t="str">
        <f t="shared" si="6"/>
        <v>402177</v>
      </c>
      <c r="J411" s="9"/>
    </row>
    <row r="412" spans="1:10" ht="21" customHeight="1">
      <c r="A412" s="2">
        <v>409</v>
      </c>
      <c r="B412" s="11" t="s">
        <v>1183</v>
      </c>
      <c r="C412" s="8" t="s">
        <v>642</v>
      </c>
      <c r="D412" s="4" t="s">
        <v>154</v>
      </c>
      <c r="E412" s="2" t="s">
        <v>9</v>
      </c>
      <c r="F412" s="15">
        <v>25400</v>
      </c>
      <c r="G412" s="15">
        <v>500</v>
      </c>
      <c r="H412" s="2" t="s">
        <v>747</v>
      </c>
      <c r="I412" s="2" t="str">
        <f t="shared" si="6"/>
        <v>402179</v>
      </c>
      <c r="J412" s="9"/>
    </row>
    <row r="413" spans="1:10" ht="21" customHeight="1">
      <c r="A413" s="2">
        <v>410</v>
      </c>
      <c r="B413" s="11" t="s">
        <v>1184</v>
      </c>
      <c r="C413" s="8" t="s">
        <v>643</v>
      </c>
      <c r="D413" s="4" t="s">
        <v>26</v>
      </c>
      <c r="E413" s="2" t="s">
        <v>9</v>
      </c>
      <c r="F413" s="15">
        <v>25400</v>
      </c>
      <c r="G413" s="15">
        <v>500</v>
      </c>
      <c r="H413" s="2" t="s">
        <v>747</v>
      </c>
      <c r="I413" s="2" t="str">
        <f t="shared" si="6"/>
        <v>402188</v>
      </c>
      <c r="J413" s="9"/>
    </row>
    <row r="414" spans="1:10" ht="21" customHeight="1">
      <c r="A414" s="2">
        <v>411</v>
      </c>
      <c r="B414" s="11" t="s">
        <v>1185</v>
      </c>
      <c r="C414" s="8" t="s">
        <v>644</v>
      </c>
      <c r="D414" s="4" t="s">
        <v>91</v>
      </c>
      <c r="E414" s="2" t="s">
        <v>9</v>
      </c>
      <c r="F414" s="15">
        <v>25400</v>
      </c>
      <c r="G414" s="15">
        <v>500</v>
      </c>
      <c r="H414" s="2" t="s">
        <v>747</v>
      </c>
      <c r="I414" s="2" t="str">
        <f t="shared" si="6"/>
        <v>402191</v>
      </c>
      <c r="J414" s="9"/>
    </row>
    <row r="415" spans="1:10" ht="21" customHeight="1">
      <c r="A415" s="2">
        <v>412</v>
      </c>
      <c r="B415" s="11" t="s">
        <v>1186</v>
      </c>
      <c r="C415" s="8" t="s">
        <v>645</v>
      </c>
      <c r="D415" s="4" t="s">
        <v>268</v>
      </c>
      <c r="E415" s="2" t="s">
        <v>9</v>
      </c>
      <c r="F415" s="15">
        <v>38100</v>
      </c>
      <c r="G415" s="15">
        <v>750</v>
      </c>
      <c r="H415" s="2" t="s">
        <v>271</v>
      </c>
      <c r="I415" s="2" t="str">
        <f t="shared" si="6"/>
        <v>402194</v>
      </c>
      <c r="J415" s="9"/>
    </row>
    <row r="416" spans="1:10" ht="21" customHeight="1">
      <c r="A416" s="2">
        <v>413</v>
      </c>
      <c r="B416" s="11" t="s">
        <v>1187</v>
      </c>
      <c r="C416" s="8" t="s">
        <v>646</v>
      </c>
      <c r="D416" s="4" t="s">
        <v>179</v>
      </c>
      <c r="E416" s="2" t="s">
        <v>9</v>
      </c>
      <c r="F416" s="15">
        <v>25400</v>
      </c>
      <c r="G416" s="15">
        <v>500</v>
      </c>
      <c r="H416" s="2" t="s">
        <v>747</v>
      </c>
      <c r="I416" s="2" t="str">
        <f t="shared" si="6"/>
        <v>402205</v>
      </c>
      <c r="J416" s="9"/>
    </row>
    <row r="417" spans="1:10" ht="21" customHeight="1">
      <c r="A417" s="2">
        <v>414</v>
      </c>
      <c r="B417" s="11" t="s">
        <v>1188</v>
      </c>
      <c r="C417" s="8" t="s">
        <v>647</v>
      </c>
      <c r="D417" s="4" t="s">
        <v>160</v>
      </c>
      <c r="E417" s="2" t="s">
        <v>9</v>
      </c>
      <c r="F417" s="15">
        <v>25400</v>
      </c>
      <c r="G417" s="15">
        <v>500</v>
      </c>
      <c r="H417" s="2" t="s">
        <v>747</v>
      </c>
      <c r="I417" s="2" t="str">
        <f t="shared" si="6"/>
        <v>402210</v>
      </c>
      <c r="J417" s="9"/>
    </row>
    <row r="418" spans="1:10" ht="21" customHeight="1">
      <c r="A418" s="2">
        <v>415</v>
      </c>
      <c r="B418" s="11" t="s">
        <v>1189</v>
      </c>
      <c r="C418" s="8" t="s">
        <v>648</v>
      </c>
      <c r="D418" s="4" t="s">
        <v>176</v>
      </c>
      <c r="E418" s="2" t="s">
        <v>9</v>
      </c>
      <c r="F418" s="15">
        <v>25400</v>
      </c>
      <c r="G418" s="15">
        <v>500</v>
      </c>
      <c r="H418" s="2" t="s">
        <v>747</v>
      </c>
      <c r="I418" s="2" t="str">
        <f t="shared" si="6"/>
        <v>402253</v>
      </c>
      <c r="J418" s="9"/>
    </row>
    <row r="419" spans="1:10" ht="21" customHeight="1">
      <c r="A419" s="2">
        <v>416</v>
      </c>
      <c r="B419" s="11" t="s">
        <v>1190</v>
      </c>
      <c r="C419" s="8" t="s">
        <v>649</v>
      </c>
      <c r="D419" s="4" t="s">
        <v>17</v>
      </c>
      <c r="E419" s="2" t="s">
        <v>9</v>
      </c>
      <c r="F419" s="15">
        <v>50800</v>
      </c>
      <c r="G419" s="15">
        <v>1000</v>
      </c>
      <c r="H419" s="2" t="s">
        <v>14</v>
      </c>
      <c r="I419" s="2" t="str">
        <f t="shared" si="6"/>
        <v>402292</v>
      </c>
      <c r="J419" s="9"/>
    </row>
    <row r="420" spans="1:10" ht="21" customHeight="1">
      <c r="A420" s="2">
        <v>417</v>
      </c>
      <c r="B420" s="11" t="s">
        <v>1191</v>
      </c>
      <c r="C420" s="8" t="s">
        <v>650</v>
      </c>
      <c r="D420" s="4" t="s">
        <v>121</v>
      </c>
      <c r="E420" s="2" t="s">
        <v>9</v>
      </c>
      <c r="F420" s="15">
        <v>25400</v>
      </c>
      <c r="G420" s="15">
        <v>500</v>
      </c>
      <c r="H420" s="2" t="s">
        <v>747</v>
      </c>
      <c r="I420" s="2" t="str">
        <f t="shared" si="6"/>
        <v>402333</v>
      </c>
      <c r="J420" s="9"/>
    </row>
    <row r="421" spans="1:10" ht="21" customHeight="1">
      <c r="A421" s="2">
        <v>418</v>
      </c>
      <c r="B421" s="11" t="s">
        <v>1192</v>
      </c>
      <c r="C421" s="8" t="s">
        <v>651</v>
      </c>
      <c r="D421" s="4" t="s">
        <v>55</v>
      </c>
      <c r="E421" s="2" t="s">
        <v>9</v>
      </c>
      <c r="F421" s="15">
        <v>25400</v>
      </c>
      <c r="G421" s="15">
        <v>500</v>
      </c>
      <c r="H421" s="2" t="s">
        <v>747</v>
      </c>
      <c r="I421" s="2" t="str">
        <f t="shared" si="6"/>
        <v>402339</v>
      </c>
      <c r="J421" s="9"/>
    </row>
    <row r="422" spans="1:10" ht="21" customHeight="1">
      <c r="A422" s="2">
        <v>419</v>
      </c>
      <c r="B422" s="11" t="s">
        <v>1193</v>
      </c>
      <c r="C422" s="8" t="s">
        <v>652</v>
      </c>
      <c r="D422" s="4" t="s">
        <v>25</v>
      </c>
      <c r="E422" s="2" t="s">
        <v>9</v>
      </c>
      <c r="F422" s="15">
        <v>25400</v>
      </c>
      <c r="G422" s="15">
        <v>500</v>
      </c>
      <c r="H422" s="2" t="s">
        <v>747</v>
      </c>
      <c r="I422" s="2" t="str">
        <f t="shared" si="6"/>
        <v>402447</v>
      </c>
      <c r="J422" s="9"/>
    </row>
    <row r="423" spans="1:10" ht="21" customHeight="1">
      <c r="A423" s="2">
        <v>420</v>
      </c>
      <c r="B423" s="11" t="s">
        <v>1194</v>
      </c>
      <c r="C423" s="8" t="s">
        <v>501</v>
      </c>
      <c r="D423" s="4" t="s">
        <v>135</v>
      </c>
      <c r="E423" s="2" t="s">
        <v>9</v>
      </c>
      <c r="F423" s="15">
        <v>25400</v>
      </c>
      <c r="G423" s="15">
        <v>500</v>
      </c>
      <c r="H423" s="2" t="s">
        <v>747</v>
      </c>
      <c r="I423" s="2" t="str">
        <f t="shared" si="6"/>
        <v>402473</v>
      </c>
      <c r="J423" s="9"/>
    </row>
    <row r="424" spans="1:10" ht="21" customHeight="1">
      <c r="A424" s="2">
        <v>421</v>
      </c>
      <c r="B424" s="11" t="s">
        <v>1195</v>
      </c>
      <c r="C424" s="8" t="s">
        <v>653</v>
      </c>
      <c r="D424" s="4" t="s">
        <v>73</v>
      </c>
      <c r="E424" s="2" t="s">
        <v>9</v>
      </c>
      <c r="F424" s="15">
        <v>50800</v>
      </c>
      <c r="G424" s="15">
        <v>1000</v>
      </c>
      <c r="H424" s="2" t="s">
        <v>14</v>
      </c>
      <c r="I424" s="2" t="str">
        <f t="shared" si="6"/>
        <v>402476</v>
      </c>
      <c r="J424" s="9"/>
    </row>
    <row r="425" spans="1:10" ht="21" customHeight="1">
      <c r="A425" s="2">
        <v>422</v>
      </c>
      <c r="B425" s="11" t="s">
        <v>1196</v>
      </c>
      <c r="C425" s="8" t="s">
        <v>654</v>
      </c>
      <c r="D425" s="4" t="s">
        <v>132</v>
      </c>
      <c r="E425" s="2" t="s">
        <v>9</v>
      </c>
      <c r="F425" s="15">
        <v>25400</v>
      </c>
      <c r="G425" s="15">
        <v>500</v>
      </c>
      <c r="H425" s="2" t="s">
        <v>747</v>
      </c>
      <c r="I425" s="2" t="str">
        <f t="shared" si="6"/>
        <v>402494</v>
      </c>
      <c r="J425" s="9"/>
    </row>
    <row r="426" spans="1:10" ht="21" customHeight="1">
      <c r="A426" s="2">
        <v>423</v>
      </c>
      <c r="B426" s="11" t="s">
        <v>1197</v>
      </c>
      <c r="C426" s="8" t="s">
        <v>440</v>
      </c>
      <c r="D426" s="4" t="s">
        <v>248</v>
      </c>
      <c r="E426" s="2" t="s">
        <v>9</v>
      </c>
      <c r="F426" s="15">
        <v>50800</v>
      </c>
      <c r="G426" s="15">
        <v>1000</v>
      </c>
      <c r="H426" s="2" t="s">
        <v>14</v>
      </c>
      <c r="I426" s="2" t="str">
        <f t="shared" si="6"/>
        <v>402515</v>
      </c>
      <c r="J426" s="9"/>
    </row>
    <row r="427" spans="1:10" ht="21" customHeight="1">
      <c r="A427" s="2">
        <v>424</v>
      </c>
      <c r="B427" s="11" t="s">
        <v>1198</v>
      </c>
      <c r="C427" s="8" t="s">
        <v>378</v>
      </c>
      <c r="D427" s="4" t="s">
        <v>25</v>
      </c>
      <c r="E427" s="2" t="s">
        <v>9</v>
      </c>
      <c r="F427" s="15">
        <v>25400</v>
      </c>
      <c r="G427" s="15">
        <v>500</v>
      </c>
      <c r="H427" s="2" t="s">
        <v>747</v>
      </c>
      <c r="I427" s="2" t="str">
        <f t="shared" si="6"/>
        <v>402558</v>
      </c>
      <c r="J427" s="9"/>
    </row>
    <row r="428" spans="1:10" ht="21" customHeight="1">
      <c r="A428" s="2">
        <v>425</v>
      </c>
      <c r="B428" s="11" t="s">
        <v>1199</v>
      </c>
      <c r="C428" s="8" t="s">
        <v>655</v>
      </c>
      <c r="D428" s="4" t="s">
        <v>24</v>
      </c>
      <c r="E428" s="2" t="s">
        <v>9</v>
      </c>
      <c r="F428" s="15">
        <v>50800</v>
      </c>
      <c r="G428" s="15">
        <v>1000</v>
      </c>
      <c r="H428" s="2" t="s">
        <v>14</v>
      </c>
      <c r="I428" s="2" t="str">
        <f t="shared" si="6"/>
        <v>403096</v>
      </c>
      <c r="J428" s="9"/>
    </row>
    <row r="429" spans="1:10" ht="21" customHeight="1">
      <c r="A429" s="2">
        <v>426</v>
      </c>
      <c r="B429" s="11" t="s">
        <v>1200</v>
      </c>
      <c r="C429" s="8" t="s">
        <v>656</v>
      </c>
      <c r="D429" s="4" t="s">
        <v>157</v>
      </c>
      <c r="E429" s="2" t="s">
        <v>9</v>
      </c>
      <c r="F429" s="15">
        <v>25400</v>
      </c>
      <c r="G429" s="15">
        <v>500</v>
      </c>
      <c r="H429" s="2" t="s">
        <v>747</v>
      </c>
      <c r="I429" s="2" t="str">
        <f t="shared" si="6"/>
        <v>403120</v>
      </c>
      <c r="J429" s="9"/>
    </row>
    <row r="430" spans="1:10" ht="21" customHeight="1">
      <c r="A430" s="2">
        <v>427</v>
      </c>
      <c r="B430" s="11" t="s">
        <v>1201</v>
      </c>
      <c r="C430" s="8" t="s">
        <v>366</v>
      </c>
      <c r="D430" s="4" t="s">
        <v>114</v>
      </c>
      <c r="E430" s="2" t="s">
        <v>9</v>
      </c>
      <c r="F430" s="15">
        <v>50800</v>
      </c>
      <c r="G430" s="15">
        <v>1000</v>
      </c>
      <c r="H430" s="2" t="s">
        <v>14</v>
      </c>
      <c r="I430" s="2" t="str">
        <f t="shared" si="6"/>
        <v>403154</v>
      </c>
      <c r="J430" s="9"/>
    </row>
    <row r="431" spans="1:10" ht="21" customHeight="1">
      <c r="A431" s="2">
        <v>428</v>
      </c>
      <c r="B431" s="11" t="s">
        <v>1202</v>
      </c>
      <c r="C431" s="8" t="s">
        <v>633</v>
      </c>
      <c r="D431" s="4" t="s">
        <v>217</v>
      </c>
      <c r="E431" s="2" t="s">
        <v>9</v>
      </c>
      <c r="F431" s="15">
        <v>25400</v>
      </c>
      <c r="G431" s="15">
        <v>500</v>
      </c>
      <c r="H431" s="2" t="s">
        <v>747</v>
      </c>
      <c r="I431" s="2" t="str">
        <f t="shared" si="6"/>
        <v>403176</v>
      </c>
      <c r="J431" s="9"/>
    </row>
    <row r="432" spans="1:10" ht="21" customHeight="1">
      <c r="A432" s="2">
        <v>429</v>
      </c>
      <c r="B432" s="11" t="s">
        <v>1203</v>
      </c>
      <c r="C432" s="8" t="s">
        <v>657</v>
      </c>
      <c r="D432" s="4" t="s">
        <v>137</v>
      </c>
      <c r="E432" s="2" t="s">
        <v>9</v>
      </c>
      <c r="F432" s="15">
        <v>50800</v>
      </c>
      <c r="G432" s="15">
        <v>1000</v>
      </c>
      <c r="H432" s="2" t="s">
        <v>14</v>
      </c>
      <c r="I432" s="2" t="str">
        <f t="shared" si="6"/>
        <v>403190</v>
      </c>
      <c r="J432" s="9"/>
    </row>
    <row r="433" spans="1:10" ht="21" customHeight="1">
      <c r="A433" s="2">
        <v>430</v>
      </c>
      <c r="B433" s="11" t="s">
        <v>1204</v>
      </c>
      <c r="C433" s="8" t="s">
        <v>658</v>
      </c>
      <c r="D433" s="4" t="s">
        <v>280</v>
      </c>
      <c r="E433" s="2" t="s">
        <v>9</v>
      </c>
      <c r="F433" s="15">
        <v>39600</v>
      </c>
      <c r="G433" s="15">
        <v>750</v>
      </c>
      <c r="H433" s="2" t="s">
        <v>271</v>
      </c>
      <c r="I433" s="2" t="str">
        <f t="shared" si="6"/>
        <v>403193</v>
      </c>
      <c r="J433" s="9"/>
    </row>
    <row r="434" spans="1:10" ht="21" customHeight="1">
      <c r="A434" s="2">
        <v>431</v>
      </c>
      <c r="B434" s="11" t="s">
        <v>1205</v>
      </c>
      <c r="C434" s="8" t="s">
        <v>659</v>
      </c>
      <c r="D434" s="4" t="s">
        <v>180</v>
      </c>
      <c r="E434" s="2" t="s">
        <v>9</v>
      </c>
      <c r="F434" s="15">
        <v>25400</v>
      </c>
      <c r="G434" s="15">
        <v>500</v>
      </c>
      <c r="H434" s="2" t="s">
        <v>747</v>
      </c>
      <c r="I434" s="2" t="str">
        <f t="shared" si="6"/>
        <v>403201</v>
      </c>
      <c r="J434" s="9"/>
    </row>
    <row r="435" spans="1:10" ht="21" customHeight="1">
      <c r="A435" s="2">
        <v>432</v>
      </c>
      <c r="B435" s="11" t="s">
        <v>1206</v>
      </c>
      <c r="C435" s="8" t="s">
        <v>660</v>
      </c>
      <c r="D435" s="4" t="s">
        <v>25</v>
      </c>
      <c r="E435" s="2" t="s">
        <v>9</v>
      </c>
      <c r="F435" s="15">
        <v>50800</v>
      </c>
      <c r="G435" s="15">
        <v>1000</v>
      </c>
      <c r="H435" s="2" t="s">
        <v>14</v>
      </c>
      <c r="I435" s="2" t="str">
        <f t="shared" si="6"/>
        <v>403206</v>
      </c>
      <c r="J435" s="9"/>
    </row>
    <row r="436" spans="1:10" ht="21" customHeight="1">
      <c r="A436" s="2">
        <v>433</v>
      </c>
      <c r="B436" s="11" t="s">
        <v>1207</v>
      </c>
      <c r="C436" s="8" t="s">
        <v>661</v>
      </c>
      <c r="D436" s="4" t="s">
        <v>25</v>
      </c>
      <c r="E436" s="2" t="s">
        <v>9</v>
      </c>
      <c r="F436" s="15">
        <v>25400</v>
      </c>
      <c r="G436" s="15">
        <v>500</v>
      </c>
      <c r="H436" s="2" t="s">
        <v>747</v>
      </c>
      <c r="I436" s="2" t="str">
        <f t="shared" si="6"/>
        <v>403209</v>
      </c>
      <c r="J436" s="9"/>
    </row>
    <row r="437" spans="1:10" ht="21" customHeight="1">
      <c r="A437" s="2">
        <v>434</v>
      </c>
      <c r="B437" s="11" t="s">
        <v>1208</v>
      </c>
      <c r="C437" s="8" t="s">
        <v>410</v>
      </c>
      <c r="D437" s="4" t="s">
        <v>17</v>
      </c>
      <c r="E437" s="2" t="s">
        <v>9</v>
      </c>
      <c r="F437" s="15">
        <v>50800</v>
      </c>
      <c r="G437" s="15">
        <v>1000</v>
      </c>
      <c r="H437" s="2" t="s">
        <v>14</v>
      </c>
      <c r="I437" s="2" t="str">
        <f t="shared" si="6"/>
        <v>403219</v>
      </c>
      <c r="J437" s="9"/>
    </row>
    <row r="438" spans="1:10" ht="21" customHeight="1">
      <c r="A438" s="2">
        <v>435</v>
      </c>
      <c r="B438" s="11" t="s">
        <v>1209</v>
      </c>
      <c r="C438" s="8" t="s">
        <v>662</v>
      </c>
      <c r="D438" s="4" t="s">
        <v>54</v>
      </c>
      <c r="E438" s="2" t="s">
        <v>9</v>
      </c>
      <c r="F438" s="15">
        <v>25400</v>
      </c>
      <c r="G438" s="15">
        <v>500</v>
      </c>
      <c r="H438" s="2" t="s">
        <v>747</v>
      </c>
      <c r="I438" s="2" t="str">
        <f t="shared" si="6"/>
        <v>403231</v>
      </c>
      <c r="J438" s="9"/>
    </row>
    <row r="439" spans="1:10" ht="21" customHeight="1">
      <c r="A439" s="2">
        <v>436</v>
      </c>
      <c r="B439" s="11" t="s">
        <v>1210</v>
      </c>
      <c r="C439" s="8" t="s">
        <v>663</v>
      </c>
      <c r="D439" s="4" t="s">
        <v>49</v>
      </c>
      <c r="E439" s="2" t="s">
        <v>9</v>
      </c>
      <c r="F439" s="15">
        <v>25400</v>
      </c>
      <c r="G439" s="15">
        <v>500</v>
      </c>
      <c r="H439" s="2" t="s">
        <v>747</v>
      </c>
      <c r="I439" s="2" t="str">
        <f t="shared" si="6"/>
        <v>403232</v>
      </c>
      <c r="J439" s="9"/>
    </row>
    <row r="440" spans="1:10" ht="21" customHeight="1">
      <c r="A440" s="2">
        <v>437</v>
      </c>
      <c r="B440" s="11" t="s">
        <v>1211</v>
      </c>
      <c r="C440" s="8" t="s">
        <v>664</v>
      </c>
      <c r="D440" s="4" t="s">
        <v>25</v>
      </c>
      <c r="E440" s="2" t="s">
        <v>9</v>
      </c>
      <c r="F440" s="15">
        <v>25000</v>
      </c>
      <c r="G440" s="15">
        <v>500</v>
      </c>
      <c r="H440" s="2" t="s">
        <v>747</v>
      </c>
      <c r="I440" s="2" t="str">
        <f t="shared" si="6"/>
        <v>403242</v>
      </c>
      <c r="J440" s="9"/>
    </row>
    <row r="441" spans="1:10" ht="21" customHeight="1">
      <c r="A441" s="2">
        <v>438</v>
      </c>
      <c r="B441" s="11" t="s">
        <v>1212</v>
      </c>
      <c r="C441" s="8" t="s">
        <v>665</v>
      </c>
      <c r="D441" s="4" t="s">
        <v>273</v>
      </c>
      <c r="E441" s="2" t="s">
        <v>9</v>
      </c>
      <c r="F441" s="15">
        <v>25000</v>
      </c>
      <c r="G441" s="15">
        <v>500</v>
      </c>
      <c r="H441" s="2" t="s">
        <v>747</v>
      </c>
      <c r="I441" s="2" t="str">
        <f t="shared" si="6"/>
        <v>403248</v>
      </c>
      <c r="J441" s="9"/>
    </row>
    <row r="442" spans="1:10" ht="21" customHeight="1">
      <c r="A442" s="2">
        <v>439</v>
      </c>
      <c r="B442" s="11" t="s">
        <v>1213</v>
      </c>
      <c r="C442" s="8" t="s">
        <v>666</v>
      </c>
      <c r="D442" s="4" t="s">
        <v>21</v>
      </c>
      <c r="E442" s="2" t="s">
        <v>9</v>
      </c>
      <c r="F442" s="15">
        <v>25400</v>
      </c>
      <c r="G442" s="15">
        <v>500</v>
      </c>
      <c r="H442" s="2" t="s">
        <v>747</v>
      </c>
      <c r="I442" s="2" t="str">
        <f t="shared" si="6"/>
        <v>403252</v>
      </c>
      <c r="J442" s="9"/>
    </row>
    <row r="443" spans="1:10" ht="21" customHeight="1">
      <c r="A443" s="2">
        <v>440</v>
      </c>
      <c r="B443" s="11" t="s">
        <v>1214</v>
      </c>
      <c r="C443" s="8" t="s">
        <v>667</v>
      </c>
      <c r="D443" s="4" t="s">
        <v>238</v>
      </c>
      <c r="E443" s="2" t="s">
        <v>9</v>
      </c>
      <c r="F443" s="15">
        <v>25400</v>
      </c>
      <c r="G443" s="15">
        <v>500</v>
      </c>
      <c r="H443" s="2" t="s">
        <v>747</v>
      </c>
      <c r="I443" s="2" t="str">
        <f t="shared" si="6"/>
        <v>403455</v>
      </c>
      <c r="J443" s="9"/>
    </row>
    <row r="444" spans="1:10" ht="21" customHeight="1">
      <c r="A444" s="2">
        <v>441</v>
      </c>
      <c r="B444" s="11" t="s">
        <v>1215</v>
      </c>
      <c r="C444" s="8" t="s">
        <v>668</v>
      </c>
      <c r="D444" s="4" t="s">
        <v>87</v>
      </c>
      <c r="E444" s="2" t="s">
        <v>9</v>
      </c>
      <c r="F444" s="15">
        <v>25400</v>
      </c>
      <c r="G444" s="15">
        <v>500</v>
      </c>
      <c r="H444" s="2" t="s">
        <v>747</v>
      </c>
      <c r="I444" s="2" t="str">
        <f t="shared" si="6"/>
        <v>403464</v>
      </c>
      <c r="J444" s="9"/>
    </row>
    <row r="445" spans="1:10" ht="21" customHeight="1">
      <c r="A445" s="2">
        <v>442</v>
      </c>
      <c r="B445" s="11" t="s">
        <v>1216</v>
      </c>
      <c r="C445" s="8" t="s">
        <v>669</v>
      </c>
      <c r="D445" s="4" t="s">
        <v>208</v>
      </c>
      <c r="E445" s="2" t="s">
        <v>9</v>
      </c>
      <c r="F445" s="15">
        <v>25400</v>
      </c>
      <c r="G445" s="15">
        <v>500</v>
      </c>
      <c r="H445" s="2" t="s">
        <v>747</v>
      </c>
      <c r="I445" s="2" t="str">
        <f t="shared" si="6"/>
        <v>420502</v>
      </c>
      <c r="J445" s="9"/>
    </row>
    <row r="446" spans="1:10" ht="21" customHeight="1">
      <c r="A446" s="2">
        <v>443</v>
      </c>
      <c r="B446" s="11" t="s">
        <v>1217</v>
      </c>
      <c r="C446" s="8" t="s">
        <v>670</v>
      </c>
      <c r="D446" s="4" t="s">
        <v>62</v>
      </c>
      <c r="E446" s="2" t="s">
        <v>9</v>
      </c>
      <c r="F446" s="15">
        <v>50800</v>
      </c>
      <c r="G446" s="15">
        <v>1000</v>
      </c>
      <c r="H446" s="2" t="s">
        <v>14</v>
      </c>
      <c r="I446" s="2" t="str">
        <f t="shared" si="6"/>
        <v>423428</v>
      </c>
      <c r="J446" s="9"/>
    </row>
    <row r="447" spans="1:10" ht="21" customHeight="1">
      <c r="A447" s="2">
        <v>444</v>
      </c>
      <c r="B447" s="11" t="s">
        <v>1218</v>
      </c>
      <c r="C447" s="8" t="s">
        <v>671</v>
      </c>
      <c r="D447" s="4" t="s">
        <v>147</v>
      </c>
      <c r="E447" s="2" t="s">
        <v>9</v>
      </c>
      <c r="F447" s="15">
        <v>25400</v>
      </c>
      <c r="G447" s="15">
        <v>500</v>
      </c>
      <c r="H447" s="2" t="s">
        <v>747</v>
      </c>
      <c r="I447" s="2" t="str">
        <f t="shared" si="6"/>
        <v>423433</v>
      </c>
      <c r="J447" s="9"/>
    </row>
    <row r="448" spans="1:10" ht="21" customHeight="1">
      <c r="A448" s="2">
        <v>445</v>
      </c>
      <c r="B448" s="11" t="s">
        <v>1219</v>
      </c>
      <c r="C448" s="8" t="s">
        <v>672</v>
      </c>
      <c r="D448" s="4" t="s">
        <v>135</v>
      </c>
      <c r="E448" s="2" t="s">
        <v>9</v>
      </c>
      <c r="F448" s="15">
        <v>25400</v>
      </c>
      <c r="G448" s="15">
        <v>500</v>
      </c>
      <c r="H448" s="2" t="s">
        <v>747</v>
      </c>
      <c r="I448" s="2" t="str">
        <f t="shared" si="6"/>
        <v>423442</v>
      </c>
      <c r="J448" s="9"/>
    </row>
    <row r="449" spans="1:10" ht="21" customHeight="1">
      <c r="A449" s="2">
        <v>446</v>
      </c>
      <c r="B449" s="11" t="s">
        <v>1220</v>
      </c>
      <c r="C449" s="8" t="s">
        <v>673</v>
      </c>
      <c r="D449" s="4" t="s">
        <v>158</v>
      </c>
      <c r="E449" s="2" t="s">
        <v>9</v>
      </c>
      <c r="F449" s="15">
        <v>25400</v>
      </c>
      <c r="G449" s="15">
        <v>500</v>
      </c>
      <c r="H449" s="2" t="s">
        <v>747</v>
      </c>
      <c r="I449" s="2" t="str">
        <f t="shared" si="6"/>
        <v>423598</v>
      </c>
      <c r="J449" s="9"/>
    </row>
    <row r="450" spans="1:10" ht="21" customHeight="1">
      <c r="A450" s="2">
        <v>447</v>
      </c>
      <c r="B450" s="11" t="s">
        <v>1221</v>
      </c>
      <c r="C450" s="8" t="s">
        <v>674</v>
      </c>
      <c r="D450" s="4" t="s">
        <v>84</v>
      </c>
      <c r="E450" s="2" t="s">
        <v>9</v>
      </c>
      <c r="F450" s="15">
        <v>25400</v>
      </c>
      <c r="G450" s="15">
        <v>500</v>
      </c>
      <c r="H450" s="2" t="s">
        <v>747</v>
      </c>
      <c r="I450" s="2" t="str">
        <f t="shared" si="6"/>
        <v>423635</v>
      </c>
      <c r="J450" s="9"/>
    </row>
    <row r="451" spans="1:10" ht="21" customHeight="1">
      <c r="A451" s="2">
        <v>448</v>
      </c>
      <c r="B451" s="11" t="s">
        <v>1222</v>
      </c>
      <c r="C451" s="8" t="s">
        <v>675</v>
      </c>
      <c r="D451" s="4" t="s">
        <v>184</v>
      </c>
      <c r="E451" s="2" t="s">
        <v>9</v>
      </c>
      <c r="F451" s="15">
        <v>25400</v>
      </c>
      <c r="G451" s="15">
        <v>500</v>
      </c>
      <c r="H451" s="2" t="s">
        <v>747</v>
      </c>
      <c r="I451" s="2" t="str">
        <f t="shared" si="6"/>
        <v>423749</v>
      </c>
      <c r="J451" s="9"/>
    </row>
    <row r="452" spans="1:10" ht="21" customHeight="1">
      <c r="A452" s="2">
        <v>449</v>
      </c>
      <c r="B452" s="11" t="s">
        <v>1223</v>
      </c>
      <c r="C452" s="8" t="s">
        <v>676</v>
      </c>
      <c r="D452" s="4" t="s">
        <v>76</v>
      </c>
      <c r="E452" s="2" t="s">
        <v>9</v>
      </c>
      <c r="F452" s="15">
        <v>50800</v>
      </c>
      <c r="G452" s="15">
        <v>1000</v>
      </c>
      <c r="H452" s="2" t="s">
        <v>14</v>
      </c>
      <c r="I452" s="2" t="str">
        <f t="shared" si="6"/>
        <v>423766</v>
      </c>
      <c r="J452" s="9"/>
    </row>
    <row r="453" spans="1:10" ht="21" customHeight="1">
      <c r="A453" s="2">
        <v>450</v>
      </c>
      <c r="B453" s="11" t="s">
        <v>1224</v>
      </c>
      <c r="C453" s="8" t="s">
        <v>677</v>
      </c>
      <c r="D453" s="4" t="s">
        <v>81</v>
      </c>
      <c r="E453" s="2" t="s">
        <v>9</v>
      </c>
      <c r="F453" s="15">
        <v>38100</v>
      </c>
      <c r="G453" s="15">
        <v>750</v>
      </c>
      <c r="H453" s="2" t="s">
        <v>271</v>
      </c>
      <c r="I453" s="2" t="str">
        <f t="shared" ref="I453:I516" si="7">RIGHT(B453,6)</f>
        <v>423824</v>
      </c>
      <c r="J453" s="9"/>
    </row>
    <row r="454" spans="1:10" ht="21" customHeight="1">
      <c r="A454" s="2">
        <v>451</v>
      </c>
      <c r="B454" s="11" t="s">
        <v>1225</v>
      </c>
      <c r="C454" s="8" t="s">
        <v>678</v>
      </c>
      <c r="D454" s="4" t="s">
        <v>128</v>
      </c>
      <c r="E454" s="2" t="s">
        <v>9</v>
      </c>
      <c r="F454" s="15">
        <v>25400</v>
      </c>
      <c r="G454" s="15">
        <v>500</v>
      </c>
      <c r="H454" s="2" t="s">
        <v>747</v>
      </c>
      <c r="I454" s="2" t="str">
        <f t="shared" si="7"/>
        <v>423835</v>
      </c>
      <c r="J454" s="9"/>
    </row>
    <row r="455" spans="1:10" ht="21" customHeight="1">
      <c r="A455" s="2">
        <v>452</v>
      </c>
      <c r="B455" s="11" t="s">
        <v>1226</v>
      </c>
      <c r="C455" s="8" t="s">
        <v>679</v>
      </c>
      <c r="D455" s="4" t="s">
        <v>136</v>
      </c>
      <c r="E455" s="2" t="s">
        <v>9</v>
      </c>
      <c r="F455" s="15">
        <v>25400</v>
      </c>
      <c r="G455" s="15">
        <v>500</v>
      </c>
      <c r="H455" s="2" t="s">
        <v>747</v>
      </c>
      <c r="I455" s="2" t="str">
        <f t="shared" si="7"/>
        <v>423840</v>
      </c>
      <c r="J455" s="9"/>
    </row>
    <row r="456" spans="1:10" ht="21" customHeight="1">
      <c r="A456" s="2">
        <v>453</v>
      </c>
      <c r="B456" s="11" t="s">
        <v>1227</v>
      </c>
      <c r="C456" s="8" t="s">
        <v>680</v>
      </c>
      <c r="D456" s="4" t="s">
        <v>74</v>
      </c>
      <c r="E456" s="2" t="s">
        <v>9</v>
      </c>
      <c r="F456" s="15">
        <v>35100</v>
      </c>
      <c r="G456" s="15">
        <v>750</v>
      </c>
      <c r="H456" s="2" t="s">
        <v>271</v>
      </c>
      <c r="I456" s="2" t="str">
        <f t="shared" si="7"/>
        <v>423857</v>
      </c>
      <c r="J456" s="9"/>
    </row>
    <row r="457" spans="1:10" ht="21" customHeight="1">
      <c r="A457" s="2">
        <v>454</v>
      </c>
      <c r="B457" s="11" t="s">
        <v>1228</v>
      </c>
      <c r="C457" s="8" t="s">
        <v>681</v>
      </c>
      <c r="D457" s="4" t="s">
        <v>52</v>
      </c>
      <c r="E457" s="2" t="s">
        <v>9</v>
      </c>
      <c r="F457" s="15">
        <v>50800</v>
      </c>
      <c r="G457" s="15">
        <v>1000</v>
      </c>
      <c r="H457" s="2" t="s">
        <v>14</v>
      </c>
      <c r="I457" s="2" t="str">
        <f t="shared" si="7"/>
        <v>424440</v>
      </c>
      <c r="J457" s="9"/>
    </row>
    <row r="458" spans="1:10" ht="21" customHeight="1">
      <c r="A458" s="2">
        <v>455</v>
      </c>
      <c r="B458" s="11" t="s">
        <v>1229</v>
      </c>
      <c r="C458" s="8" t="s">
        <v>682</v>
      </c>
      <c r="D458" s="4" t="s">
        <v>32</v>
      </c>
      <c r="E458" s="2" t="s">
        <v>9</v>
      </c>
      <c r="F458" s="15">
        <v>25400</v>
      </c>
      <c r="G458" s="15">
        <v>500</v>
      </c>
      <c r="H458" s="2" t="s">
        <v>747</v>
      </c>
      <c r="I458" s="2" t="str">
        <f t="shared" si="7"/>
        <v>427721</v>
      </c>
      <c r="J458" s="9"/>
    </row>
    <row r="459" spans="1:10" ht="21" customHeight="1">
      <c r="A459" s="2">
        <v>456</v>
      </c>
      <c r="B459" s="11" t="s">
        <v>1230</v>
      </c>
      <c r="C459" s="8" t="s">
        <v>683</v>
      </c>
      <c r="D459" s="4" t="s">
        <v>167</v>
      </c>
      <c r="E459" s="2" t="s">
        <v>9</v>
      </c>
      <c r="F459" s="15">
        <v>25400</v>
      </c>
      <c r="G459" s="15">
        <v>500</v>
      </c>
      <c r="H459" s="2" t="s">
        <v>747</v>
      </c>
      <c r="I459" s="2" t="str">
        <f t="shared" si="7"/>
        <v>428476</v>
      </c>
      <c r="J459" s="9"/>
    </row>
    <row r="460" spans="1:10" ht="21" customHeight="1">
      <c r="A460" s="2">
        <v>457</v>
      </c>
      <c r="B460" s="11" t="s">
        <v>1231</v>
      </c>
      <c r="C460" s="8" t="s">
        <v>684</v>
      </c>
      <c r="D460" s="4" t="s">
        <v>63</v>
      </c>
      <c r="E460" s="2" t="s">
        <v>9</v>
      </c>
      <c r="F460" s="15">
        <v>25400</v>
      </c>
      <c r="G460" s="15">
        <v>500</v>
      </c>
      <c r="H460" s="2" t="s">
        <v>747</v>
      </c>
      <c r="I460" s="2" t="str">
        <f t="shared" si="7"/>
        <v>428487</v>
      </c>
      <c r="J460" s="9"/>
    </row>
    <row r="461" spans="1:10" ht="21" customHeight="1">
      <c r="A461" s="2">
        <v>458</v>
      </c>
      <c r="B461" s="11" t="s">
        <v>1232</v>
      </c>
      <c r="C461" s="8" t="s">
        <v>685</v>
      </c>
      <c r="D461" s="4" t="s">
        <v>114</v>
      </c>
      <c r="E461" s="2" t="s">
        <v>9</v>
      </c>
      <c r="F461" s="15">
        <v>25400</v>
      </c>
      <c r="G461" s="15">
        <v>500</v>
      </c>
      <c r="H461" s="2" t="s">
        <v>747</v>
      </c>
      <c r="I461" s="2" t="str">
        <f t="shared" si="7"/>
        <v>428497</v>
      </c>
      <c r="J461" s="9"/>
    </row>
    <row r="462" spans="1:10" ht="21" customHeight="1">
      <c r="A462" s="2">
        <v>459</v>
      </c>
      <c r="B462" s="11" t="s">
        <v>1233</v>
      </c>
      <c r="C462" s="8" t="s">
        <v>686</v>
      </c>
      <c r="D462" s="4" t="s">
        <v>81</v>
      </c>
      <c r="E462" s="2" t="s">
        <v>9</v>
      </c>
      <c r="F462" s="15">
        <v>50800</v>
      </c>
      <c r="G462" s="15">
        <v>1000</v>
      </c>
      <c r="H462" s="2" t="s">
        <v>14</v>
      </c>
      <c r="I462" s="2" t="str">
        <f t="shared" si="7"/>
        <v>428499</v>
      </c>
      <c r="J462" s="9"/>
    </row>
    <row r="463" spans="1:10" ht="21" customHeight="1">
      <c r="A463" s="2">
        <v>460</v>
      </c>
      <c r="B463" s="11" t="s">
        <v>1234</v>
      </c>
      <c r="C463" s="8" t="s">
        <v>687</v>
      </c>
      <c r="D463" s="4" t="s">
        <v>15</v>
      </c>
      <c r="E463" s="2" t="s">
        <v>9</v>
      </c>
      <c r="F463" s="15">
        <v>50800</v>
      </c>
      <c r="G463" s="15">
        <v>1000</v>
      </c>
      <c r="H463" s="2" t="s">
        <v>14</v>
      </c>
      <c r="I463" s="2" t="str">
        <f t="shared" si="7"/>
        <v>428521</v>
      </c>
      <c r="J463" s="9"/>
    </row>
    <row r="464" spans="1:10" ht="21" customHeight="1">
      <c r="A464" s="2">
        <v>461</v>
      </c>
      <c r="B464" s="11" t="s">
        <v>1235</v>
      </c>
      <c r="C464" s="8" t="s">
        <v>688</v>
      </c>
      <c r="D464" s="4" t="s">
        <v>92</v>
      </c>
      <c r="E464" s="2" t="s">
        <v>9</v>
      </c>
      <c r="F464" s="15">
        <v>50800</v>
      </c>
      <c r="G464" s="15">
        <v>1000</v>
      </c>
      <c r="H464" s="2" t="s">
        <v>14</v>
      </c>
      <c r="I464" s="2" t="str">
        <f t="shared" si="7"/>
        <v>428528</v>
      </c>
      <c r="J464" s="9"/>
    </row>
    <row r="465" spans="1:10" ht="21" customHeight="1">
      <c r="A465" s="2">
        <v>462</v>
      </c>
      <c r="B465" s="11" t="s">
        <v>1236</v>
      </c>
      <c r="C465" s="8" t="s">
        <v>689</v>
      </c>
      <c r="D465" s="4" t="s">
        <v>23</v>
      </c>
      <c r="E465" s="2" t="s">
        <v>9</v>
      </c>
      <c r="F465" s="15">
        <v>24900</v>
      </c>
      <c r="G465" s="15">
        <v>500</v>
      </c>
      <c r="H465" s="2" t="s">
        <v>747</v>
      </c>
      <c r="I465" s="2" t="str">
        <f t="shared" si="7"/>
        <v>428536</v>
      </c>
      <c r="J465" s="9"/>
    </row>
    <row r="466" spans="1:10" ht="21" customHeight="1">
      <c r="A466" s="2">
        <v>463</v>
      </c>
      <c r="B466" s="11" t="s">
        <v>1237</v>
      </c>
      <c r="C466" s="8" t="s">
        <v>690</v>
      </c>
      <c r="D466" s="4" t="s">
        <v>25</v>
      </c>
      <c r="E466" s="2" t="s">
        <v>9</v>
      </c>
      <c r="F466" s="15">
        <v>50800</v>
      </c>
      <c r="G466" s="15">
        <v>1000</v>
      </c>
      <c r="H466" s="2" t="s">
        <v>14</v>
      </c>
      <c r="I466" s="2" t="str">
        <f t="shared" si="7"/>
        <v>428544</v>
      </c>
      <c r="J466" s="9"/>
    </row>
    <row r="467" spans="1:10" ht="21" customHeight="1">
      <c r="A467" s="2">
        <v>464</v>
      </c>
      <c r="B467" s="11" t="s">
        <v>976</v>
      </c>
      <c r="C467" s="8" t="s">
        <v>466</v>
      </c>
      <c r="D467" s="4" t="s">
        <v>80</v>
      </c>
      <c r="E467" s="2" t="s">
        <v>9</v>
      </c>
      <c r="F467" s="15">
        <v>25400</v>
      </c>
      <c r="G467" s="15">
        <v>500</v>
      </c>
      <c r="H467" s="2" t="s">
        <v>747</v>
      </c>
      <c r="I467" s="2" t="str">
        <f t="shared" si="7"/>
        <v>428554</v>
      </c>
      <c r="J467" s="9"/>
    </row>
    <row r="468" spans="1:10" ht="21" customHeight="1">
      <c r="A468" s="2">
        <v>465</v>
      </c>
      <c r="B468" s="11" t="s">
        <v>1238</v>
      </c>
      <c r="C468" s="8" t="s">
        <v>691</v>
      </c>
      <c r="D468" s="4" t="s">
        <v>23</v>
      </c>
      <c r="E468" s="2" t="s">
        <v>9</v>
      </c>
      <c r="F468" s="15">
        <v>25400</v>
      </c>
      <c r="G468" s="15">
        <v>500</v>
      </c>
      <c r="H468" s="2" t="s">
        <v>747</v>
      </c>
      <c r="I468" s="2" t="str">
        <f t="shared" si="7"/>
        <v>428580</v>
      </c>
      <c r="J468" s="9"/>
    </row>
    <row r="469" spans="1:10" ht="21" customHeight="1">
      <c r="A469" s="2">
        <v>466</v>
      </c>
      <c r="B469" s="11" t="s">
        <v>1239</v>
      </c>
      <c r="C469" s="8" t="s">
        <v>692</v>
      </c>
      <c r="D469" s="4" t="s">
        <v>95</v>
      </c>
      <c r="E469" s="2" t="s">
        <v>9</v>
      </c>
      <c r="F469" s="15">
        <v>25400</v>
      </c>
      <c r="G469" s="15">
        <v>500</v>
      </c>
      <c r="H469" s="2" t="s">
        <v>747</v>
      </c>
      <c r="I469" s="2" t="str">
        <f t="shared" si="7"/>
        <v>428595</v>
      </c>
      <c r="J469" s="9"/>
    </row>
    <row r="470" spans="1:10" ht="21" customHeight="1">
      <c r="A470" s="2">
        <v>467</v>
      </c>
      <c r="B470" s="11" t="s">
        <v>1240</v>
      </c>
      <c r="C470" s="8" t="s">
        <v>693</v>
      </c>
      <c r="D470" s="4" t="s">
        <v>144</v>
      </c>
      <c r="E470" s="2" t="s">
        <v>9</v>
      </c>
      <c r="F470" s="15">
        <v>25400</v>
      </c>
      <c r="G470" s="15">
        <v>500</v>
      </c>
      <c r="H470" s="2" t="s">
        <v>747</v>
      </c>
      <c r="I470" s="2" t="str">
        <f t="shared" si="7"/>
        <v>428601</v>
      </c>
      <c r="J470" s="9"/>
    </row>
    <row r="471" spans="1:10" ht="21" customHeight="1">
      <c r="A471" s="2">
        <v>468</v>
      </c>
      <c r="B471" s="11" t="s">
        <v>1241</v>
      </c>
      <c r="C471" s="8" t="s">
        <v>440</v>
      </c>
      <c r="D471" s="4" t="s">
        <v>46</v>
      </c>
      <c r="E471" s="2" t="s">
        <v>9</v>
      </c>
      <c r="F471" s="15">
        <v>50800</v>
      </c>
      <c r="G471" s="15">
        <v>1000</v>
      </c>
      <c r="H471" s="2" t="s">
        <v>14</v>
      </c>
      <c r="I471" s="2" t="str">
        <f t="shared" si="7"/>
        <v>430286</v>
      </c>
      <c r="J471" s="9"/>
    </row>
    <row r="472" spans="1:10" ht="21" customHeight="1">
      <c r="A472" s="2">
        <v>469</v>
      </c>
      <c r="B472" s="11" t="s">
        <v>1242</v>
      </c>
      <c r="C472" s="8" t="s">
        <v>694</v>
      </c>
      <c r="D472" s="4" t="s">
        <v>25</v>
      </c>
      <c r="E472" s="2" t="s">
        <v>9</v>
      </c>
      <c r="F472" s="15">
        <v>25400</v>
      </c>
      <c r="G472" s="15">
        <v>500</v>
      </c>
      <c r="H472" s="2" t="s">
        <v>747</v>
      </c>
      <c r="I472" s="2" t="str">
        <f t="shared" si="7"/>
        <v>431166</v>
      </c>
      <c r="J472" s="9"/>
    </row>
    <row r="473" spans="1:10" ht="21" customHeight="1">
      <c r="A473" s="2">
        <v>470</v>
      </c>
      <c r="B473" s="11" t="s">
        <v>1243</v>
      </c>
      <c r="C473" s="8" t="s">
        <v>695</v>
      </c>
      <c r="D473" s="4" t="s">
        <v>16</v>
      </c>
      <c r="E473" s="2" t="s">
        <v>9</v>
      </c>
      <c r="F473" s="15">
        <v>25400</v>
      </c>
      <c r="G473" s="15">
        <v>500</v>
      </c>
      <c r="H473" s="2" t="s">
        <v>747</v>
      </c>
      <c r="I473" s="2" t="str">
        <f t="shared" si="7"/>
        <v>431170</v>
      </c>
      <c r="J473" s="9"/>
    </row>
    <row r="474" spans="1:10" ht="21" customHeight="1">
      <c r="A474" s="2">
        <v>471</v>
      </c>
      <c r="B474" s="11" t="s">
        <v>980</v>
      </c>
      <c r="C474" s="8" t="s">
        <v>318</v>
      </c>
      <c r="D474" s="4" t="s">
        <v>240</v>
      </c>
      <c r="E474" s="2" t="s">
        <v>9</v>
      </c>
      <c r="F474" s="15">
        <v>25400</v>
      </c>
      <c r="G474" s="15">
        <v>500</v>
      </c>
      <c r="H474" s="2" t="s">
        <v>747</v>
      </c>
      <c r="I474" s="2" t="str">
        <f t="shared" si="7"/>
        <v>431171</v>
      </c>
      <c r="J474" s="9"/>
    </row>
    <row r="475" spans="1:10" ht="21" customHeight="1">
      <c r="A475" s="2">
        <v>472</v>
      </c>
      <c r="B475" s="11" t="s">
        <v>1244</v>
      </c>
      <c r="C475" s="8" t="s">
        <v>696</v>
      </c>
      <c r="D475" s="4" t="s">
        <v>149</v>
      </c>
      <c r="E475" s="2" t="s">
        <v>9</v>
      </c>
      <c r="F475" s="15">
        <v>25400</v>
      </c>
      <c r="G475" s="15">
        <v>500</v>
      </c>
      <c r="H475" s="2" t="s">
        <v>747</v>
      </c>
      <c r="I475" s="2" t="str">
        <f t="shared" si="7"/>
        <v>431173</v>
      </c>
      <c r="J475" s="9"/>
    </row>
    <row r="476" spans="1:10" ht="21" customHeight="1">
      <c r="A476" s="2">
        <v>473</v>
      </c>
      <c r="B476" s="11" t="s">
        <v>1245</v>
      </c>
      <c r="C476" s="8" t="s">
        <v>697</v>
      </c>
      <c r="D476" s="4" t="s">
        <v>54</v>
      </c>
      <c r="E476" s="2" t="s">
        <v>9</v>
      </c>
      <c r="F476" s="15">
        <v>25400</v>
      </c>
      <c r="G476" s="15">
        <v>500</v>
      </c>
      <c r="H476" s="2" t="s">
        <v>747</v>
      </c>
      <c r="I476" s="2" t="str">
        <f t="shared" si="7"/>
        <v>431180</v>
      </c>
      <c r="J476" s="9"/>
    </row>
    <row r="477" spans="1:10" ht="21" customHeight="1">
      <c r="A477" s="2">
        <v>474</v>
      </c>
      <c r="B477" s="11" t="s">
        <v>1246</v>
      </c>
      <c r="C477" s="8" t="s">
        <v>698</v>
      </c>
      <c r="D477" s="4" t="s">
        <v>77</v>
      </c>
      <c r="E477" s="2" t="s">
        <v>9</v>
      </c>
      <c r="F477" s="15">
        <v>50800</v>
      </c>
      <c r="G477" s="15">
        <v>1000</v>
      </c>
      <c r="H477" s="2" t="s">
        <v>14</v>
      </c>
      <c r="I477" s="2" t="str">
        <f t="shared" si="7"/>
        <v>431187</v>
      </c>
      <c r="J477" s="9"/>
    </row>
    <row r="478" spans="1:10" ht="21" customHeight="1">
      <c r="A478" s="2">
        <v>475</v>
      </c>
      <c r="B478" s="11" t="s">
        <v>1247</v>
      </c>
      <c r="C478" s="8" t="s">
        <v>699</v>
      </c>
      <c r="D478" s="4" t="s">
        <v>215</v>
      </c>
      <c r="E478" s="2" t="s">
        <v>9</v>
      </c>
      <c r="F478" s="15">
        <v>25400</v>
      </c>
      <c r="G478" s="15">
        <v>500</v>
      </c>
      <c r="H478" s="2" t="s">
        <v>747</v>
      </c>
      <c r="I478" s="2" t="str">
        <f t="shared" si="7"/>
        <v>431199</v>
      </c>
      <c r="J478" s="9"/>
    </row>
    <row r="479" spans="1:10" ht="21" customHeight="1">
      <c r="A479" s="2">
        <v>476</v>
      </c>
      <c r="B479" s="11" t="s">
        <v>1248</v>
      </c>
      <c r="C479" s="8" t="s">
        <v>700</v>
      </c>
      <c r="D479" s="4" t="s">
        <v>65</v>
      </c>
      <c r="E479" s="2" t="s">
        <v>9</v>
      </c>
      <c r="F479" s="15">
        <v>25400</v>
      </c>
      <c r="G479" s="15">
        <v>500</v>
      </c>
      <c r="H479" s="2" t="s">
        <v>747</v>
      </c>
      <c r="I479" s="2" t="str">
        <f t="shared" si="7"/>
        <v>432319</v>
      </c>
      <c r="J479" s="9"/>
    </row>
    <row r="480" spans="1:10" ht="21" customHeight="1">
      <c r="A480" s="2">
        <v>477</v>
      </c>
      <c r="B480" s="11" t="s">
        <v>1249</v>
      </c>
      <c r="C480" s="8" t="s">
        <v>701</v>
      </c>
      <c r="D480" s="4" t="s">
        <v>111</v>
      </c>
      <c r="E480" s="2" t="s">
        <v>9</v>
      </c>
      <c r="F480" s="15">
        <v>25400</v>
      </c>
      <c r="G480" s="15">
        <v>500</v>
      </c>
      <c r="H480" s="2" t="s">
        <v>747</v>
      </c>
      <c r="I480" s="2" t="str">
        <f t="shared" si="7"/>
        <v>432328</v>
      </c>
      <c r="J480" s="9"/>
    </row>
    <row r="481" spans="1:10" ht="21" customHeight="1">
      <c r="A481" s="2">
        <v>478</v>
      </c>
      <c r="B481" s="11" t="s">
        <v>1250</v>
      </c>
      <c r="C481" s="8" t="s">
        <v>702</v>
      </c>
      <c r="D481" s="4" t="s">
        <v>114</v>
      </c>
      <c r="E481" s="2" t="s">
        <v>9</v>
      </c>
      <c r="F481" s="15">
        <v>50800</v>
      </c>
      <c r="G481" s="15">
        <v>1000</v>
      </c>
      <c r="H481" s="2" t="s">
        <v>14</v>
      </c>
      <c r="I481" s="2" t="str">
        <f t="shared" si="7"/>
        <v>433009</v>
      </c>
      <c r="J481" s="9"/>
    </row>
    <row r="482" spans="1:10" ht="21" customHeight="1">
      <c r="A482" s="2">
        <v>479</v>
      </c>
      <c r="B482" s="11" t="s">
        <v>1251</v>
      </c>
      <c r="C482" s="8" t="s">
        <v>509</v>
      </c>
      <c r="D482" s="4" t="s">
        <v>262</v>
      </c>
      <c r="E482" s="2" t="s">
        <v>9</v>
      </c>
      <c r="F482" s="15">
        <v>50800</v>
      </c>
      <c r="G482" s="15">
        <v>1000</v>
      </c>
      <c r="H482" s="2" t="s">
        <v>14</v>
      </c>
      <c r="I482" s="2" t="str">
        <f t="shared" si="7"/>
        <v>437531</v>
      </c>
      <c r="J482" s="9"/>
    </row>
    <row r="483" spans="1:10" ht="21" customHeight="1">
      <c r="A483" s="2">
        <v>480</v>
      </c>
      <c r="B483" s="11" t="s">
        <v>1252</v>
      </c>
      <c r="C483" s="8" t="s">
        <v>703</v>
      </c>
      <c r="D483" s="4" t="s">
        <v>94</v>
      </c>
      <c r="E483" s="2" t="s">
        <v>9</v>
      </c>
      <c r="F483" s="15">
        <v>50800</v>
      </c>
      <c r="G483" s="15">
        <v>1000</v>
      </c>
      <c r="H483" s="2" t="s">
        <v>14</v>
      </c>
      <c r="I483" s="2" t="str">
        <f t="shared" si="7"/>
        <v>437534</v>
      </c>
      <c r="J483" s="9"/>
    </row>
    <row r="484" spans="1:10" ht="21" customHeight="1">
      <c r="A484" s="2">
        <v>481</v>
      </c>
      <c r="B484" s="11" t="s">
        <v>1253</v>
      </c>
      <c r="C484" s="8" t="s">
        <v>704</v>
      </c>
      <c r="D484" s="4" t="s">
        <v>200</v>
      </c>
      <c r="E484" s="2" t="s">
        <v>9</v>
      </c>
      <c r="F484" s="15">
        <v>25400</v>
      </c>
      <c r="G484" s="15">
        <v>500</v>
      </c>
      <c r="H484" s="2" t="s">
        <v>747</v>
      </c>
      <c r="I484" s="2" t="str">
        <f t="shared" si="7"/>
        <v>437536</v>
      </c>
      <c r="J484" s="9"/>
    </row>
    <row r="485" spans="1:10" ht="21" customHeight="1">
      <c r="A485" s="2">
        <v>482</v>
      </c>
      <c r="B485" s="11" t="s">
        <v>1254</v>
      </c>
      <c r="C485" s="8" t="s">
        <v>705</v>
      </c>
      <c r="D485" s="4" t="s">
        <v>202</v>
      </c>
      <c r="E485" s="2" t="s">
        <v>9</v>
      </c>
      <c r="F485" s="15">
        <v>50800</v>
      </c>
      <c r="G485" s="15">
        <v>1000</v>
      </c>
      <c r="H485" s="2" t="s">
        <v>14</v>
      </c>
      <c r="I485" s="2" t="str">
        <f t="shared" si="7"/>
        <v>437709</v>
      </c>
      <c r="J485" s="9"/>
    </row>
    <row r="486" spans="1:10" ht="21" customHeight="1">
      <c r="A486" s="2">
        <v>483</v>
      </c>
      <c r="B486" s="11" t="s">
        <v>1255</v>
      </c>
      <c r="C486" s="8" t="s">
        <v>706</v>
      </c>
      <c r="D486" s="4" t="s">
        <v>198</v>
      </c>
      <c r="E486" s="2" t="s">
        <v>9</v>
      </c>
      <c r="F486" s="15">
        <v>25000</v>
      </c>
      <c r="G486" s="15">
        <v>500</v>
      </c>
      <c r="H486" s="2" t="s">
        <v>747</v>
      </c>
      <c r="I486" s="2" t="str">
        <f t="shared" si="7"/>
        <v>437711</v>
      </c>
      <c r="J486" s="9"/>
    </row>
    <row r="487" spans="1:10" ht="21" customHeight="1">
      <c r="A487" s="2">
        <v>484</v>
      </c>
      <c r="B487" s="11" t="s">
        <v>1256</v>
      </c>
      <c r="C487" s="8" t="s">
        <v>707</v>
      </c>
      <c r="D487" s="4" t="s">
        <v>59</v>
      </c>
      <c r="E487" s="2" t="s">
        <v>9</v>
      </c>
      <c r="F487" s="15">
        <v>50800</v>
      </c>
      <c r="G487" s="15">
        <v>1000</v>
      </c>
      <c r="H487" s="2" t="s">
        <v>14</v>
      </c>
      <c r="I487" s="2" t="str">
        <f t="shared" si="7"/>
        <v>437723</v>
      </c>
      <c r="J487" s="9"/>
    </row>
    <row r="488" spans="1:10" ht="21" customHeight="1">
      <c r="A488" s="2">
        <v>485</v>
      </c>
      <c r="B488" s="11" t="s">
        <v>1257</v>
      </c>
      <c r="C488" s="8" t="s">
        <v>708</v>
      </c>
      <c r="D488" s="4" t="s">
        <v>68</v>
      </c>
      <c r="E488" s="2" t="s">
        <v>9</v>
      </c>
      <c r="F488" s="15">
        <v>50800</v>
      </c>
      <c r="G488" s="15">
        <v>1000</v>
      </c>
      <c r="H488" s="2" t="s">
        <v>14</v>
      </c>
      <c r="I488" s="2" t="str">
        <f t="shared" si="7"/>
        <v>440839</v>
      </c>
      <c r="J488" s="9"/>
    </row>
    <row r="489" spans="1:10" ht="21" customHeight="1">
      <c r="A489" s="2">
        <v>486</v>
      </c>
      <c r="B489" s="11" t="s">
        <v>1258</v>
      </c>
      <c r="C489" s="8" t="s">
        <v>651</v>
      </c>
      <c r="D489" s="4" t="s">
        <v>50</v>
      </c>
      <c r="E489" s="2" t="s">
        <v>9</v>
      </c>
      <c r="F489" s="15">
        <v>25400</v>
      </c>
      <c r="G489" s="15">
        <v>500</v>
      </c>
      <c r="H489" s="2" t="s">
        <v>747</v>
      </c>
      <c r="I489" s="2" t="str">
        <f t="shared" si="7"/>
        <v>440844</v>
      </c>
      <c r="J489" s="9"/>
    </row>
    <row r="490" spans="1:10" ht="21" customHeight="1">
      <c r="A490" s="2">
        <v>487</v>
      </c>
      <c r="B490" s="11" t="s">
        <v>1259</v>
      </c>
      <c r="C490" s="8" t="s">
        <v>709</v>
      </c>
      <c r="D490" s="4" t="s">
        <v>68</v>
      </c>
      <c r="E490" s="2" t="s">
        <v>9</v>
      </c>
      <c r="F490" s="15">
        <v>25400</v>
      </c>
      <c r="G490" s="15">
        <v>500</v>
      </c>
      <c r="H490" s="2" t="s">
        <v>747</v>
      </c>
      <c r="I490" s="2" t="str">
        <f t="shared" si="7"/>
        <v>441279</v>
      </c>
      <c r="J490" s="9"/>
    </row>
    <row r="491" spans="1:10" ht="21" customHeight="1">
      <c r="A491" s="2">
        <v>488</v>
      </c>
      <c r="B491" s="11" t="s">
        <v>1260</v>
      </c>
      <c r="C491" s="8" t="s">
        <v>710</v>
      </c>
      <c r="D491" s="4" t="s">
        <v>68</v>
      </c>
      <c r="E491" s="2" t="s">
        <v>9</v>
      </c>
      <c r="F491" s="15">
        <v>50800</v>
      </c>
      <c r="G491" s="15">
        <v>1000</v>
      </c>
      <c r="H491" s="2" t="s">
        <v>14</v>
      </c>
      <c r="I491" s="2" t="str">
        <f t="shared" si="7"/>
        <v>441280</v>
      </c>
      <c r="J491" s="9"/>
    </row>
    <row r="492" spans="1:10" ht="21" customHeight="1">
      <c r="A492" s="2">
        <v>489</v>
      </c>
      <c r="B492" s="11" t="s">
        <v>1261</v>
      </c>
      <c r="C492" s="8" t="s">
        <v>711</v>
      </c>
      <c r="D492" s="4" t="s">
        <v>68</v>
      </c>
      <c r="E492" s="2" t="s">
        <v>9</v>
      </c>
      <c r="F492" s="15">
        <v>25400</v>
      </c>
      <c r="G492" s="15">
        <v>500</v>
      </c>
      <c r="H492" s="2" t="s">
        <v>747</v>
      </c>
      <c r="I492" s="2" t="str">
        <f t="shared" si="7"/>
        <v>441281</v>
      </c>
      <c r="J492" s="9"/>
    </row>
    <row r="493" spans="1:10" ht="21" customHeight="1">
      <c r="A493" s="2">
        <v>490</v>
      </c>
      <c r="B493" s="11" t="s">
        <v>1262</v>
      </c>
      <c r="C493" s="8" t="s">
        <v>712</v>
      </c>
      <c r="D493" s="4" t="s">
        <v>68</v>
      </c>
      <c r="E493" s="2" t="s">
        <v>9</v>
      </c>
      <c r="F493" s="15">
        <v>25400</v>
      </c>
      <c r="G493" s="15">
        <v>500</v>
      </c>
      <c r="H493" s="2" t="s">
        <v>747</v>
      </c>
      <c r="I493" s="2" t="str">
        <f t="shared" si="7"/>
        <v>441282</v>
      </c>
      <c r="J493" s="9"/>
    </row>
    <row r="494" spans="1:10" ht="21" customHeight="1">
      <c r="A494" s="2">
        <v>491</v>
      </c>
      <c r="B494" s="11" t="s">
        <v>1263</v>
      </c>
      <c r="C494" s="8" t="s">
        <v>713</v>
      </c>
      <c r="D494" s="4" t="s">
        <v>68</v>
      </c>
      <c r="E494" s="2" t="s">
        <v>9</v>
      </c>
      <c r="F494" s="15">
        <v>25400</v>
      </c>
      <c r="G494" s="15">
        <v>500</v>
      </c>
      <c r="H494" s="2" t="s">
        <v>747</v>
      </c>
      <c r="I494" s="2" t="str">
        <f t="shared" si="7"/>
        <v>441459</v>
      </c>
      <c r="J494" s="9"/>
    </row>
    <row r="495" spans="1:10" ht="21" customHeight="1">
      <c r="A495" s="2">
        <v>492</v>
      </c>
      <c r="B495" s="11" t="s">
        <v>1264</v>
      </c>
      <c r="C495" s="8" t="s">
        <v>714</v>
      </c>
      <c r="D495" s="4" t="s">
        <v>17</v>
      </c>
      <c r="E495" s="2" t="s">
        <v>9</v>
      </c>
      <c r="F495" s="15">
        <v>25400</v>
      </c>
      <c r="G495" s="15">
        <v>500</v>
      </c>
      <c r="H495" s="2" t="s">
        <v>747</v>
      </c>
      <c r="I495" s="2" t="str">
        <f t="shared" si="7"/>
        <v>441462</v>
      </c>
      <c r="J495" s="9"/>
    </row>
    <row r="496" spans="1:10" ht="21" customHeight="1">
      <c r="A496" s="2">
        <v>493</v>
      </c>
      <c r="B496" s="11" t="s">
        <v>1265</v>
      </c>
      <c r="C496" s="8" t="s">
        <v>347</v>
      </c>
      <c r="D496" s="4" t="s">
        <v>169</v>
      </c>
      <c r="E496" s="2" t="s">
        <v>9</v>
      </c>
      <c r="F496" s="15">
        <v>25400</v>
      </c>
      <c r="G496" s="15">
        <v>500</v>
      </c>
      <c r="H496" s="2" t="s">
        <v>747</v>
      </c>
      <c r="I496" s="2" t="str">
        <f t="shared" si="7"/>
        <v>443119</v>
      </c>
      <c r="J496" s="9"/>
    </row>
    <row r="497" spans="1:10" ht="21" customHeight="1">
      <c r="A497" s="2">
        <v>494</v>
      </c>
      <c r="B497" s="11" t="s">
        <v>1266</v>
      </c>
      <c r="C497" s="8" t="s">
        <v>449</v>
      </c>
      <c r="D497" s="4" t="s">
        <v>259</v>
      </c>
      <c r="E497" s="2" t="s">
        <v>9</v>
      </c>
      <c r="F497" s="15">
        <v>25400</v>
      </c>
      <c r="G497" s="15">
        <v>500</v>
      </c>
      <c r="H497" s="2" t="s">
        <v>747</v>
      </c>
      <c r="I497" s="2" t="str">
        <f t="shared" si="7"/>
        <v>443129</v>
      </c>
      <c r="J497" s="9"/>
    </row>
    <row r="498" spans="1:10" ht="21" customHeight="1">
      <c r="A498" s="2">
        <v>495</v>
      </c>
      <c r="B498" s="11" t="s">
        <v>1267</v>
      </c>
      <c r="C498" s="8" t="s">
        <v>715</v>
      </c>
      <c r="D498" s="4" t="s">
        <v>72</v>
      </c>
      <c r="E498" s="2" t="s">
        <v>9</v>
      </c>
      <c r="F498" s="15">
        <v>50800</v>
      </c>
      <c r="G498" s="15">
        <v>1000</v>
      </c>
      <c r="H498" s="2" t="s">
        <v>14</v>
      </c>
      <c r="I498" s="2" t="str">
        <f t="shared" si="7"/>
        <v>443142</v>
      </c>
      <c r="J498" s="9"/>
    </row>
    <row r="499" spans="1:10" ht="21" customHeight="1">
      <c r="A499" s="2">
        <v>496</v>
      </c>
      <c r="B499" s="11" t="s">
        <v>1268</v>
      </c>
      <c r="C499" s="8" t="s">
        <v>716</v>
      </c>
      <c r="D499" s="4" t="s">
        <v>152</v>
      </c>
      <c r="E499" s="2" t="s">
        <v>9</v>
      </c>
      <c r="F499" s="15">
        <v>50800</v>
      </c>
      <c r="G499" s="15">
        <v>1000</v>
      </c>
      <c r="H499" s="2" t="s">
        <v>14</v>
      </c>
      <c r="I499" s="2" t="str">
        <f t="shared" si="7"/>
        <v>443234</v>
      </c>
      <c r="J499" s="9"/>
    </row>
    <row r="500" spans="1:10" ht="21" customHeight="1">
      <c r="A500" s="2">
        <v>497</v>
      </c>
      <c r="B500" s="11" t="s">
        <v>1269</v>
      </c>
      <c r="C500" s="8" t="s">
        <v>717</v>
      </c>
      <c r="D500" s="4" t="s">
        <v>152</v>
      </c>
      <c r="E500" s="2" t="s">
        <v>9</v>
      </c>
      <c r="F500" s="15">
        <v>50800</v>
      </c>
      <c r="G500" s="15">
        <v>1000</v>
      </c>
      <c r="H500" s="2" t="s">
        <v>14</v>
      </c>
      <c r="I500" s="2" t="str">
        <f t="shared" si="7"/>
        <v>443238</v>
      </c>
      <c r="J500" s="9"/>
    </row>
    <row r="501" spans="1:10" ht="21" customHeight="1">
      <c r="A501" s="2">
        <v>498</v>
      </c>
      <c r="B501" s="11" t="s">
        <v>1270</v>
      </c>
      <c r="C501" s="8" t="s">
        <v>718</v>
      </c>
      <c r="D501" s="4" t="s">
        <v>68</v>
      </c>
      <c r="E501" s="2" t="s">
        <v>9</v>
      </c>
      <c r="F501" s="15">
        <v>25400</v>
      </c>
      <c r="G501" s="15">
        <v>500</v>
      </c>
      <c r="H501" s="2" t="s">
        <v>747</v>
      </c>
      <c r="I501" s="2" t="str">
        <f t="shared" si="7"/>
        <v>443239</v>
      </c>
      <c r="J501" s="9"/>
    </row>
    <row r="502" spans="1:10" ht="21" customHeight="1">
      <c r="A502" s="2">
        <v>499</v>
      </c>
      <c r="B502" s="11" t="s">
        <v>1271</v>
      </c>
      <c r="C502" s="8" t="s">
        <v>719</v>
      </c>
      <c r="D502" s="4" t="s">
        <v>152</v>
      </c>
      <c r="E502" s="2" t="s">
        <v>9</v>
      </c>
      <c r="F502" s="15">
        <v>50800</v>
      </c>
      <c r="G502" s="15">
        <v>1000</v>
      </c>
      <c r="H502" s="2" t="s">
        <v>14</v>
      </c>
      <c r="I502" s="2" t="str">
        <f t="shared" si="7"/>
        <v>443245</v>
      </c>
      <c r="J502" s="9"/>
    </row>
    <row r="503" spans="1:10" ht="21" customHeight="1">
      <c r="A503" s="2">
        <v>500</v>
      </c>
      <c r="B503" s="11" t="s">
        <v>1272</v>
      </c>
      <c r="C503" s="8" t="s">
        <v>720</v>
      </c>
      <c r="D503" s="4" t="s">
        <v>68</v>
      </c>
      <c r="E503" s="2" t="s">
        <v>9</v>
      </c>
      <c r="F503" s="15">
        <v>25400</v>
      </c>
      <c r="G503" s="15">
        <v>500</v>
      </c>
      <c r="H503" s="2" t="s">
        <v>747</v>
      </c>
      <c r="I503" s="2" t="str">
        <f t="shared" si="7"/>
        <v>443246</v>
      </c>
      <c r="J503" s="9"/>
    </row>
    <row r="504" spans="1:10" ht="21" customHeight="1">
      <c r="A504" s="2">
        <v>501</v>
      </c>
      <c r="B504" s="11" t="s">
        <v>1273</v>
      </c>
      <c r="C504" s="8" t="s">
        <v>721</v>
      </c>
      <c r="D504" s="4" t="s">
        <v>68</v>
      </c>
      <c r="E504" s="2" t="s">
        <v>9</v>
      </c>
      <c r="F504" s="15">
        <v>38100</v>
      </c>
      <c r="G504" s="15">
        <v>750</v>
      </c>
      <c r="H504" s="2" t="s">
        <v>271</v>
      </c>
      <c r="I504" s="2" t="str">
        <f t="shared" si="7"/>
        <v>443251</v>
      </c>
      <c r="J504" s="9"/>
    </row>
    <row r="505" spans="1:10" ht="21" customHeight="1">
      <c r="A505" s="2">
        <v>502</v>
      </c>
      <c r="B505" s="11" t="s">
        <v>1274</v>
      </c>
      <c r="C505" s="8" t="s">
        <v>722</v>
      </c>
      <c r="D505" s="4" t="s">
        <v>68</v>
      </c>
      <c r="E505" s="2" t="s">
        <v>9</v>
      </c>
      <c r="F505" s="15">
        <v>40900</v>
      </c>
      <c r="G505" s="15">
        <v>1000</v>
      </c>
      <c r="H505" s="2" t="s">
        <v>14</v>
      </c>
      <c r="I505" s="2" t="str">
        <f t="shared" si="7"/>
        <v>443252</v>
      </c>
      <c r="J505" s="9"/>
    </row>
    <row r="506" spans="1:10" ht="21" customHeight="1">
      <c r="A506" s="2">
        <v>503</v>
      </c>
      <c r="B506" s="11" t="s">
        <v>1275</v>
      </c>
      <c r="C506" s="8" t="s">
        <v>723</v>
      </c>
      <c r="D506" s="4" t="s">
        <v>30</v>
      </c>
      <c r="E506" s="2" t="s">
        <v>9</v>
      </c>
      <c r="F506" s="15">
        <v>25400</v>
      </c>
      <c r="G506" s="15">
        <v>500</v>
      </c>
      <c r="H506" s="2" t="s">
        <v>747</v>
      </c>
      <c r="I506" s="2" t="str">
        <f t="shared" si="7"/>
        <v>443552</v>
      </c>
      <c r="J506" s="9"/>
    </row>
    <row r="507" spans="1:10" ht="21" customHeight="1">
      <c r="A507" s="2">
        <v>504</v>
      </c>
      <c r="B507" s="11" t="s">
        <v>1276</v>
      </c>
      <c r="C507" s="8" t="s">
        <v>724</v>
      </c>
      <c r="D507" s="4" t="s">
        <v>108</v>
      </c>
      <c r="E507" s="2" t="s">
        <v>9</v>
      </c>
      <c r="F507" s="15">
        <v>25400</v>
      </c>
      <c r="G507" s="15">
        <v>500</v>
      </c>
      <c r="H507" s="2" t="s">
        <v>747</v>
      </c>
      <c r="I507" s="2" t="str">
        <f t="shared" si="7"/>
        <v>443556</v>
      </c>
      <c r="J507" s="9"/>
    </row>
    <row r="508" spans="1:10" ht="21" customHeight="1">
      <c r="A508" s="2">
        <v>505</v>
      </c>
      <c r="B508" s="11" t="s">
        <v>1277</v>
      </c>
      <c r="C508" s="8" t="s">
        <v>725</v>
      </c>
      <c r="D508" s="4" t="s">
        <v>112</v>
      </c>
      <c r="E508" s="2" t="s">
        <v>9</v>
      </c>
      <c r="F508" s="15">
        <v>25400</v>
      </c>
      <c r="G508" s="15">
        <v>500</v>
      </c>
      <c r="H508" s="2" t="s">
        <v>747</v>
      </c>
      <c r="I508" s="2" t="str">
        <f t="shared" si="7"/>
        <v>443712</v>
      </c>
      <c r="J508" s="9"/>
    </row>
    <row r="509" spans="1:10" ht="21" customHeight="1">
      <c r="A509" s="2">
        <v>506</v>
      </c>
      <c r="B509" s="11" t="s">
        <v>1278</v>
      </c>
      <c r="C509" s="8" t="s">
        <v>726</v>
      </c>
      <c r="D509" s="4" t="s">
        <v>71</v>
      </c>
      <c r="E509" s="2" t="s">
        <v>9</v>
      </c>
      <c r="F509" s="15">
        <v>25400</v>
      </c>
      <c r="G509" s="15">
        <v>500</v>
      </c>
      <c r="H509" s="2" t="s">
        <v>747</v>
      </c>
      <c r="I509" s="2" t="str">
        <f t="shared" si="7"/>
        <v>444694</v>
      </c>
      <c r="J509" s="9"/>
    </row>
    <row r="510" spans="1:10" ht="21" customHeight="1">
      <c r="A510" s="2">
        <v>507</v>
      </c>
      <c r="B510" s="11" t="s">
        <v>1279</v>
      </c>
      <c r="C510" s="8" t="s">
        <v>727</v>
      </c>
      <c r="D510" s="4" t="s">
        <v>68</v>
      </c>
      <c r="E510" s="2" t="s">
        <v>9</v>
      </c>
      <c r="F510" s="15">
        <v>25400</v>
      </c>
      <c r="G510" s="15">
        <v>500</v>
      </c>
      <c r="H510" s="2" t="s">
        <v>747</v>
      </c>
      <c r="I510" s="2" t="str">
        <f t="shared" si="7"/>
        <v>447269</v>
      </c>
      <c r="J510" s="9"/>
    </row>
    <row r="511" spans="1:10" ht="21" customHeight="1">
      <c r="A511" s="2">
        <v>508</v>
      </c>
      <c r="B511" s="11" t="s">
        <v>1280</v>
      </c>
      <c r="C511" s="8" t="s">
        <v>449</v>
      </c>
      <c r="D511" s="4" t="s">
        <v>27</v>
      </c>
      <c r="E511" s="2" t="s">
        <v>9</v>
      </c>
      <c r="F511" s="15">
        <v>25400</v>
      </c>
      <c r="G511" s="15">
        <v>500</v>
      </c>
      <c r="H511" s="2" t="s">
        <v>747</v>
      </c>
      <c r="I511" s="2" t="str">
        <f t="shared" si="7"/>
        <v>455650</v>
      </c>
      <c r="J511" s="9"/>
    </row>
    <row r="512" spans="1:10" ht="21" customHeight="1">
      <c r="A512" s="2">
        <v>509</v>
      </c>
      <c r="B512" s="11" t="s">
        <v>1281</v>
      </c>
      <c r="C512" s="8" t="s">
        <v>493</v>
      </c>
      <c r="D512" s="4" t="s">
        <v>25</v>
      </c>
      <c r="E512" s="2" t="s">
        <v>9</v>
      </c>
      <c r="F512" s="15">
        <v>25400</v>
      </c>
      <c r="G512" s="15">
        <v>500</v>
      </c>
      <c r="H512" s="2" t="s">
        <v>747</v>
      </c>
      <c r="I512" s="2" t="str">
        <f t="shared" si="7"/>
        <v>455652</v>
      </c>
      <c r="J512" s="9"/>
    </row>
    <row r="513" spans="1:10" ht="21" customHeight="1">
      <c r="A513" s="2">
        <v>510</v>
      </c>
      <c r="B513" s="11" t="s">
        <v>1282</v>
      </c>
      <c r="C513" s="8" t="s">
        <v>728</v>
      </c>
      <c r="D513" s="4" t="s">
        <v>132</v>
      </c>
      <c r="E513" s="2" t="s">
        <v>9</v>
      </c>
      <c r="F513" s="15">
        <v>25400</v>
      </c>
      <c r="G513" s="15">
        <v>500</v>
      </c>
      <c r="H513" s="2" t="s">
        <v>747</v>
      </c>
      <c r="I513" s="2" t="str">
        <f t="shared" si="7"/>
        <v>456956</v>
      </c>
      <c r="J513" s="9"/>
    </row>
    <row r="514" spans="1:10" ht="21" customHeight="1">
      <c r="A514" s="2">
        <v>511</v>
      </c>
      <c r="B514" s="11" t="s">
        <v>1283</v>
      </c>
      <c r="C514" s="8" t="s">
        <v>729</v>
      </c>
      <c r="D514" s="4" t="s">
        <v>50</v>
      </c>
      <c r="E514" s="2" t="s">
        <v>9</v>
      </c>
      <c r="F514" s="15">
        <v>50800</v>
      </c>
      <c r="G514" s="15">
        <v>1000</v>
      </c>
      <c r="H514" s="2" t="s">
        <v>14</v>
      </c>
      <c r="I514" s="2" t="str">
        <f t="shared" si="7"/>
        <v>462379</v>
      </c>
      <c r="J514" s="9"/>
    </row>
    <row r="515" spans="1:10" ht="21" customHeight="1">
      <c r="A515" s="2">
        <v>512</v>
      </c>
      <c r="B515" s="11" t="s">
        <v>1284</v>
      </c>
      <c r="C515" s="8" t="s">
        <v>730</v>
      </c>
      <c r="D515" s="4" t="s">
        <v>31</v>
      </c>
      <c r="E515" s="2" t="s">
        <v>9</v>
      </c>
      <c r="F515" s="15">
        <v>21500</v>
      </c>
      <c r="G515" s="15">
        <v>500</v>
      </c>
      <c r="H515" s="2" t="s">
        <v>747</v>
      </c>
      <c r="I515" s="2" t="str">
        <f t="shared" si="7"/>
        <v>711322</v>
      </c>
      <c r="J515" s="9"/>
    </row>
    <row r="516" spans="1:10" ht="21" customHeight="1">
      <c r="A516" s="2">
        <v>513</v>
      </c>
      <c r="B516" s="11" t="s">
        <v>1285</v>
      </c>
      <c r="C516" s="8" t="s">
        <v>731</v>
      </c>
      <c r="D516" s="4" t="s">
        <v>33</v>
      </c>
      <c r="E516" s="2" t="s">
        <v>9</v>
      </c>
      <c r="F516" s="15">
        <v>50800</v>
      </c>
      <c r="G516" s="15">
        <v>1000</v>
      </c>
      <c r="H516" s="2" t="s">
        <v>14</v>
      </c>
      <c r="I516" s="2" t="str">
        <f t="shared" si="7"/>
        <v>711326</v>
      </c>
      <c r="J516" s="9"/>
    </row>
    <row r="517" spans="1:10" ht="21" customHeight="1">
      <c r="A517" s="2">
        <v>514</v>
      </c>
      <c r="B517" s="11" t="s">
        <v>992</v>
      </c>
      <c r="C517" s="8" t="s">
        <v>480</v>
      </c>
      <c r="D517" s="4" t="s">
        <v>34</v>
      </c>
      <c r="E517" s="2" t="s">
        <v>9</v>
      </c>
      <c r="F517" s="15">
        <v>15300</v>
      </c>
      <c r="G517" s="15">
        <v>500</v>
      </c>
      <c r="H517" s="2" t="s">
        <v>747</v>
      </c>
      <c r="I517" s="2" t="str">
        <f t="shared" ref="I517:I530" si="8">RIGHT(B517,6)</f>
        <v>711334</v>
      </c>
      <c r="J517" s="9"/>
    </row>
    <row r="518" spans="1:10" ht="21" customHeight="1">
      <c r="A518" s="2">
        <v>515</v>
      </c>
      <c r="B518" s="11" t="s">
        <v>1286</v>
      </c>
      <c r="C518" s="8" t="s">
        <v>732</v>
      </c>
      <c r="D518" s="4" t="s">
        <v>34</v>
      </c>
      <c r="E518" s="2" t="s">
        <v>9</v>
      </c>
      <c r="F518" s="15">
        <v>30475</v>
      </c>
      <c r="G518" s="15">
        <v>750</v>
      </c>
      <c r="H518" s="2" t="s">
        <v>271</v>
      </c>
      <c r="I518" s="2" t="str">
        <f t="shared" si="8"/>
        <v>711335</v>
      </c>
      <c r="J518" s="9"/>
    </row>
    <row r="519" spans="1:10" ht="21" customHeight="1">
      <c r="A519" s="2">
        <v>516</v>
      </c>
      <c r="B519" s="11" t="s">
        <v>1287</v>
      </c>
      <c r="C519" s="8" t="s">
        <v>488</v>
      </c>
      <c r="D519" s="4" t="s">
        <v>34</v>
      </c>
      <c r="E519" s="2" t="s">
        <v>9</v>
      </c>
      <c r="F519" s="15">
        <v>30475</v>
      </c>
      <c r="G519" s="15">
        <v>750</v>
      </c>
      <c r="H519" s="2" t="s">
        <v>271</v>
      </c>
      <c r="I519" s="2" t="str">
        <f t="shared" si="8"/>
        <v>711338</v>
      </c>
      <c r="J519" s="9"/>
    </row>
    <row r="520" spans="1:10" ht="21" customHeight="1">
      <c r="A520" s="2">
        <v>517</v>
      </c>
      <c r="B520" s="11" t="s">
        <v>1288</v>
      </c>
      <c r="C520" s="8" t="s">
        <v>733</v>
      </c>
      <c r="D520" s="4" t="s">
        <v>34</v>
      </c>
      <c r="E520" s="2" t="s">
        <v>9</v>
      </c>
      <c r="F520" s="15">
        <v>20820</v>
      </c>
      <c r="G520" s="15">
        <v>500</v>
      </c>
      <c r="H520" s="2" t="s">
        <v>747</v>
      </c>
      <c r="I520" s="2" t="str">
        <f t="shared" si="8"/>
        <v>711339</v>
      </c>
      <c r="J520" s="9"/>
    </row>
    <row r="521" spans="1:10" ht="21" customHeight="1">
      <c r="A521" s="2">
        <v>518</v>
      </c>
      <c r="B521" s="11" t="s">
        <v>1289</v>
      </c>
      <c r="C521" s="8" t="s">
        <v>734</v>
      </c>
      <c r="D521" s="7" t="s">
        <v>34</v>
      </c>
      <c r="E521" s="2" t="s">
        <v>9</v>
      </c>
      <c r="F521" s="15">
        <v>20820</v>
      </c>
      <c r="G521" s="15">
        <v>500</v>
      </c>
      <c r="H521" s="2" t="s">
        <v>747</v>
      </c>
      <c r="I521" s="2" t="str">
        <f t="shared" si="8"/>
        <v>711344</v>
      </c>
      <c r="J521" s="9"/>
    </row>
    <row r="522" spans="1:10" ht="21" customHeight="1">
      <c r="A522" s="2">
        <v>519</v>
      </c>
      <c r="B522" s="11" t="s">
        <v>1290</v>
      </c>
      <c r="C522" s="8" t="s">
        <v>735</v>
      </c>
      <c r="D522" s="4" t="s">
        <v>34</v>
      </c>
      <c r="E522" s="2" t="s">
        <v>9</v>
      </c>
      <c r="F522" s="15">
        <v>38100</v>
      </c>
      <c r="G522" s="15">
        <v>500</v>
      </c>
      <c r="H522" s="2" t="s">
        <v>747</v>
      </c>
      <c r="I522" s="2" t="str">
        <f t="shared" si="8"/>
        <v>711347</v>
      </c>
      <c r="J522" s="9"/>
    </row>
    <row r="523" spans="1:10" ht="21" customHeight="1">
      <c r="A523" s="2">
        <v>520</v>
      </c>
      <c r="B523" s="11" t="s">
        <v>1291</v>
      </c>
      <c r="C523" s="8" t="s">
        <v>736</v>
      </c>
      <c r="D523" s="4" t="s">
        <v>34</v>
      </c>
      <c r="E523" s="2" t="s">
        <v>9</v>
      </c>
      <c r="F523" s="15">
        <v>14000</v>
      </c>
      <c r="G523" s="15">
        <v>500</v>
      </c>
      <c r="H523" s="2" t="s">
        <v>747</v>
      </c>
      <c r="I523" s="2" t="str">
        <f t="shared" si="8"/>
        <v>711357</v>
      </c>
      <c r="J523" s="9"/>
    </row>
    <row r="524" spans="1:10" ht="21" customHeight="1">
      <c r="A524" s="2">
        <v>521</v>
      </c>
      <c r="B524" s="11" t="s">
        <v>1292</v>
      </c>
      <c r="C524" s="8" t="s">
        <v>737</v>
      </c>
      <c r="D524" s="4" t="s">
        <v>66</v>
      </c>
      <c r="E524" s="2" t="s">
        <v>9</v>
      </c>
      <c r="F524" s="15">
        <v>21000</v>
      </c>
      <c r="G524" s="15">
        <v>500</v>
      </c>
      <c r="H524" s="2" t="s">
        <v>747</v>
      </c>
      <c r="I524" s="2" t="str">
        <f t="shared" si="8"/>
        <v>711482</v>
      </c>
      <c r="J524" s="9"/>
    </row>
    <row r="525" spans="1:10" ht="21" customHeight="1">
      <c r="A525" s="2">
        <v>522</v>
      </c>
      <c r="B525" s="11" t="s">
        <v>1293</v>
      </c>
      <c r="C525" s="8" t="s">
        <v>738</v>
      </c>
      <c r="D525" s="4" t="s">
        <v>34</v>
      </c>
      <c r="E525" s="2" t="s">
        <v>9</v>
      </c>
      <c r="F525" s="15">
        <v>50800</v>
      </c>
      <c r="G525" s="15">
        <v>1000</v>
      </c>
      <c r="H525" s="2" t="s">
        <v>14</v>
      </c>
      <c r="I525" s="2" t="str">
        <f t="shared" si="8"/>
        <v>711485</v>
      </c>
      <c r="J525" s="9"/>
    </row>
    <row r="526" spans="1:10" ht="21" customHeight="1">
      <c r="A526" s="2">
        <v>523</v>
      </c>
      <c r="B526" s="11" t="s">
        <v>1294</v>
      </c>
      <c r="C526" s="8" t="s">
        <v>531</v>
      </c>
      <c r="D526" s="4" t="s">
        <v>66</v>
      </c>
      <c r="E526" s="2" t="s">
        <v>9</v>
      </c>
      <c r="F526" s="15">
        <v>21000</v>
      </c>
      <c r="G526" s="15">
        <v>500</v>
      </c>
      <c r="H526" s="2" t="s">
        <v>747</v>
      </c>
      <c r="I526" s="2" t="str">
        <f t="shared" si="8"/>
        <v>711489</v>
      </c>
      <c r="J526" s="9"/>
    </row>
    <row r="527" spans="1:10" ht="21" customHeight="1">
      <c r="A527" s="2">
        <v>524</v>
      </c>
      <c r="B527" s="11" t="s">
        <v>1295</v>
      </c>
      <c r="C527" s="8" t="s">
        <v>739</v>
      </c>
      <c r="D527" s="4" t="s">
        <v>278</v>
      </c>
      <c r="E527" s="2" t="s">
        <v>9</v>
      </c>
      <c r="F527" s="15">
        <v>15525</v>
      </c>
      <c r="G527" s="15">
        <v>500</v>
      </c>
      <c r="H527" s="2" t="s">
        <v>747</v>
      </c>
      <c r="I527" s="2" t="str">
        <f t="shared" si="8"/>
        <v>767111</v>
      </c>
      <c r="J527" s="9"/>
    </row>
    <row r="528" spans="1:10" ht="21" customHeight="1">
      <c r="A528" s="2">
        <v>525</v>
      </c>
      <c r="B528" s="11" t="s">
        <v>1296</v>
      </c>
      <c r="C528" s="8" t="s">
        <v>314</v>
      </c>
      <c r="D528" s="4" t="s">
        <v>270</v>
      </c>
      <c r="E528" s="2" t="s">
        <v>9</v>
      </c>
      <c r="F528" s="15">
        <v>21000</v>
      </c>
      <c r="G528" s="15">
        <v>1000</v>
      </c>
      <c r="H528" s="2" t="s">
        <v>14</v>
      </c>
      <c r="I528" s="2" t="str">
        <f t="shared" si="8"/>
        <v>771663</v>
      </c>
      <c r="J528" s="9"/>
    </row>
    <row r="529" spans="1:10" ht="21" customHeight="1">
      <c r="A529" s="2">
        <v>526</v>
      </c>
      <c r="B529" s="11" t="s">
        <v>1297</v>
      </c>
      <c r="C529" s="8" t="s">
        <v>740</v>
      </c>
      <c r="D529" s="4" t="s">
        <v>276</v>
      </c>
      <c r="E529" s="2" t="s">
        <v>9</v>
      </c>
      <c r="F529" s="15">
        <v>15750</v>
      </c>
      <c r="G529" s="15">
        <v>750</v>
      </c>
      <c r="H529" s="2" t="s">
        <v>271</v>
      </c>
      <c r="I529" s="2" t="str">
        <f t="shared" si="8"/>
        <v>773526</v>
      </c>
      <c r="J529" s="9"/>
    </row>
    <row r="530" spans="1:10" ht="21" customHeight="1">
      <c r="A530" s="2">
        <v>527</v>
      </c>
      <c r="B530" s="11" t="s">
        <v>1298</v>
      </c>
      <c r="C530" s="8" t="s">
        <v>741</v>
      </c>
      <c r="D530" s="4" t="s">
        <v>266</v>
      </c>
      <c r="E530" s="2" t="s">
        <v>9</v>
      </c>
      <c r="F530" s="15">
        <v>50800</v>
      </c>
      <c r="G530" s="15">
        <v>1000</v>
      </c>
      <c r="H530" s="2" t="s">
        <v>14</v>
      </c>
      <c r="I530" s="2" t="str">
        <f t="shared" si="8"/>
        <v>780518</v>
      </c>
      <c r="J530" s="9"/>
    </row>
    <row r="531" spans="1:10" ht="20.100000000000001" customHeight="1">
      <c r="A531" s="12"/>
      <c r="B531" s="12"/>
      <c r="C531" s="12"/>
      <c r="D531" s="12"/>
      <c r="E531" s="13" t="s">
        <v>744</v>
      </c>
      <c r="F531" s="16">
        <f>SUM(F4:F530)</f>
        <v>17062265</v>
      </c>
      <c r="G531" s="16">
        <f>SUM(G4:G530)</f>
        <v>346750</v>
      </c>
      <c r="H531" s="12"/>
      <c r="I531" s="12"/>
      <c r="J531" s="12"/>
    </row>
    <row r="536" spans="1:10">
      <c r="H536" s="24" t="s">
        <v>745</v>
      </c>
      <c r="I536" s="24"/>
      <c r="J536" s="24"/>
    </row>
    <row r="537" spans="1:10">
      <c r="H537" s="24" t="s">
        <v>281</v>
      </c>
      <c r="I537" s="24"/>
      <c r="J537" s="24"/>
    </row>
  </sheetData>
  <autoFilter ref="A3:J531"/>
  <mergeCells count="3">
    <mergeCell ref="H536:J536"/>
    <mergeCell ref="H537:J537"/>
    <mergeCell ref="A2:J2"/>
  </mergeCells>
  <printOptions horizontalCentered="1"/>
  <pageMargins left="0.5" right="0.5" top="0.75" bottom="0.75" header="0.3" footer="0.3"/>
  <pageSetup paperSize="9" scale="95" fitToHeight="0" orientation="landscape" verticalDpi="0" r:id="rId1"/>
  <headerFooter>
    <oddFooter xml:space="preserve">&amp;LReport as on 01-10-2014&amp;CPage &amp;P of &amp;N&amp;RTeaching Allowance 2005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24"/>
  <sheetViews>
    <sheetView tabSelected="1" view="pageBreakPreview" zoomScaleSheetLayoutView="100" workbookViewId="0">
      <selection activeCell="O11" sqref="O11"/>
    </sheetView>
  </sheetViews>
  <sheetFormatPr defaultRowHeight="12.75"/>
  <cols>
    <col min="1" max="1" width="4.7109375" style="17" customWidth="1"/>
    <col min="2" max="2" width="19.140625" style="17" customWidth="1"/>
    <col min="3" max="3" width="11.28515625" style="17" customWidth="1"/>
    <col min="4" max="5" width="7.7109375" style="17" customWidth="1"/>
    <col min="6" max="6" width="7.42578125" style="17" customWidth="1"/>
    <col min="7" max="7" width="9" style="17" customWidth="1"/>
    <col min="8" max="8" width="7.7109375" style="17" customWidth="1"/>
    <col min="9" max="9" width="7.5703125" style="17" customWidth="1"/>
    <col min="10" max="11" width="7.85546875" style="17" customWidth="1"/>
    <col min="12" max="12" width="6.28515625" style="17" customWidth="1"/>
    <col min="13" max="13" width="10.5703125" style="17" customWidth="1"/>
    <col min="14" max="14" width="9.7109375" style="17" customWidth="1"/>
    <col min="15" max="15" width="8" style="17" customWidth="1"/>
    <col min="16" max="16" width="8.28515625" style="17" customWidth="1"/>
    <col min="17" max="17" width="7" style="17" customWidth="1"/>
    <col min="18" max="18" width="10.28515625" style="17" customWidth="1"/>
    <col min="19" max="19" width="9.140625" style="17" customWidth="1"/>
    <col min="20" max="20" width="8.5703125" style="17" customWidth="1"/>
    <col min="21" max="21" width="8.28515625" style="17" customWidth="1"/>
    <col min="22" max="16384" width="9.140625" style="17"/>
  </cols>
  <sheetData>
    <row r="1" spans="1:21" ht="12.75" customHeight="1">
      <c r="A1" s="33" t="s">
        <v>748</v>
      </c>
      <c r="B1" s="26" t="s">
        <v>749</v>
      </c>
      <c r="C1" s="26" t="s">
        <v>750</v>
      </c>
      <c r="D1" s="26" t="s">
        <v>751</v>
      </c>
      <c r="E1" s="26" t="s">
        <v>752</v>
      </c>
      <c r="F1" s="26" t="s">
        <v>753</v>
      </c>
      <c r="G1" s="26" t="s">
        <v>754</v>
      </c>
      <c r="H1" s="26" t="s">
        <v>755</v>
      </c>
      <c r="I1" s="26" t="s">
        <v>756</v>
      </c>
      <c r="J1" s="26" t="s">
        <v>757</v>
      </c>
      <c r="K1" s="26" t="s">
        <v>758</v>
      </c>
      <c r="L1" s="26" t="s">
        <v>759</v>
      </c>
      <c r="M1" s="26" t="s">
        <v>760</v>
      </c>
      <c r="N1" s="26" t="s">
        <v>761</v>
      </c>
      <c r="O1" s="26" t="s">
        <v>762</v>
      </c>
      <c r="P1" s="26" t="s">
        <v>763</v>
      </c>
      <c r="Q1" s="26" t="s">
        <v>764</v>
      </c>
      <c r="R1" s="26" t="s">
        <v>765</v>
      </c>
      <c r="S1" s="26" t="s">
        <v>766</v>
      </c>
      <c r="T1" s="26" t="s">
        <v>767</v>
      </c>
      <c r="U1" s="26" t="s">
        <v>768</v>
      </c>
    </row>
    <row r="2" spans="1:21">
      <c r="A2" s="33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92.25" customHeight="1">
      <c r="A3" s="3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87.75" customHeight="1">
      <c r="A4" s="27">
        <v>1</v>
      </c>
      <c r="B4" s="30" t="s">
        <v>777</v>
      </c>
      <c r="C4" s="23" t="s">
        <v>769</v>
      </c>
      <c r="D4" s="19">
        <v>0</v>
      </c>
      <c r="E4" s="19">
        <v>0</v>
      </c>
      <c r="F4" s="19">
        <v>0</v>
      </c>
      <c r="G4" s="19">
        <v>600</v>
      </c>
      <c r="H4" s="19">
        <v>0</v>
      </c>
      <c r="I4" s="19">
        <v>0</v>
      </c>
      <c r="J4" s="19">
        <v>0</v>
      </c>
      <c r="K4" s="20">
        <f t="shared" ref="K4:K9" si="0">SUM(D4:J4)</f>
        <v>600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20">
        <f t="shared" ref="T4:T10" si="1">K4-S4</f>
        <v>600</v>
      </c>
      <c r="U4" s="21"/>
    </row>
    <row r="5" spans="1:21" ht="38.25" customHeight="1">
      <c r="A5" s="28"/>
      <c r="B5" s="31"/>
      <c r="C5" s="23" t="s">
        <v>770</v>
      </c>
      <c r="D5" s="19">
        <v>0</v>
      </c>
      <c r="E5" s="19">
        <v>0</v>
      </c>
      <c r="F5" s="19">
        <v>0</v>
      </c>
      <c r="G5" s="19">
        <v>5250</v>
      </c>
      <c r="H5" s="19">
        <v>0</v>
      </c>
      <c r="I5" s="19">
        <v>0</v>
      </c>
      <c r="J5" s="19">
        <v>0</v>
      </c>
      <c r="K5" s="20">
        <f t="shared" si="0"/>
        <v>5250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20">
        <f t="shared" si="1"/>
        <v>5250</v>
      </c>
      <c r="U5" s="21"/>
    </row>
    <row r="6" spans="1:21" ht="33" customHeight="1">
      <c r="A6" s="28"/>
      <c r="B6" s="31"/>
      <c r="C6" s="23" t="s">
        <v>771</v>
      </c>
      <c r="D6" s="19">
        <v>0</v>
      </c>
      <c r="E6" s="19">
        <v>0</v>
      </c>
      <c r="F6" s="19">
        <v>0</v>
      </c>
      <c r="G6" s="19">
        <v>9000</v>
      </c>
      <c r="H6" s="19">
        <v>0</v>
      </c>
      <c r="I6" s="19">
        <v>0</v>
      </c>
      <c r="J6" s="19">
        <v>0</v>
      </c>
      <c r="K6" s="20">
        <f t="shared" si="0"/>
        <v>9000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20">
        <f t="shared" si="1"/>
        <v>9000</v>
      </c>
      <c r="U6" s="21"/>
    </row>
    <row r="7" spans="1:21" ht="36.75" customHeight="1">
      <c r="A7" s="28"/>
      <c r="B7" s="31"/>
      <c r="C7" s="23" t="s">
        <v>772</v>
      </c>
      <c r="D7" s="19">
        <v>0</v>
      </c>
      <c r="E7" s="19">
        <v>0</v>
      </c>
      <c r="F7" s="19">
        <v>0</v>
      </c>
      <c r="G7" s="19">
        <v>9000</v>
      </c>
      <c r="H7" s="19">
        <v>0</v>
      </c>
      <c r="I7" s="19">
        <v>0</v>
      </c>
      <c r="J7" s="19">
        <v>0</v>
      </c>
      <c r="K7" s="20">
        <f t="shared" si="0"/>
        <v>9000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20">
        <f t="shared" si="1"/>
        <v>9000</v>
      </c>
      <c r="U7" s="21"/>
    </row>
    <row r="8" spans="1:21" ht="41.25" customHeight="1">
      <c r="A8" s="28"/>
      <c r="B8" s="31"/>
      <c r="C8" s="23" t="s">
        <v>773</v>
      </c>
      <c r="D8" s="19">
        <v>0</v>
      </c>
      <c r="E8" s="19">
        <v>0</v>
      </c>
      <c r="F8" s="19">
        <v>0</v>
      </c>
      <c r="G8" s="19">
        <v>9000</v>
      </c>
      <c r="H8" s="19">
        <v>0</v>
      </c>
      <c r="I8" s="19">
        <v>0</v>
      </c>
      <c r="J8" s="19">
        <v>0</v>
      </c>
      <c r="K8" s="20">
        <f t="shared" si="0"/>
        <v>9000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20">
        <f t="shared" si="1"/>
        <v>9000</v>
      </c>
      <c r="U8" s="21"/>
    </row>
    <row r="9" spans="1:21" ht="42" customHeight="1">
      <c r="A9" s="29"/>
      <c r="B9" s="32"/>
      <c r="C9" s="23" t="s">
        <v>774</v>
      </c>
      <c r="D9" s="19">
        <v>0</v>
      </c>
      <c r="E9" s="19">
        <v>0</v>
      </c>
      <c r="F9" s="19">
        <v>0</v>
      </c>
      <c r="G9" s="19">
        <v>4500</v>
      </c>
      <c r="H9" s="19">
        <v>0</v>
      </c>
      <c r="I9" s="19">
        <v>0</v>
      </c>
      <c r="J9" s="19">
        <v>0</v>
      </c>
      <c r="K9" s="20">
        <f t="shared" si="0"/>
        <v>4500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0">
        <f t="shared" si="1"/>
        <v>4500</v>
      </c>
      <c r="U9" s="21"/>
    </row>
    <row r="10" spans="1:21" ht="33" customHeight="1">
      <c r="A10" s="21"/>
      <c r="B10" s="21"/>
      <c r="C10" s="22" t="s">
        <v>758</v>
      </c>
      <c r="D10" s="20">
        <f t="shared" ref="D10:N10" si="2">SUM(D4:D9)</f>
        <v>0</v>
      </c>
      <c r="E10" s="20">
        <f t="shared" si="2"/>
        <v>0</v>
      </c>
      <c r="F10" s="20">
        <f t="shared" si="2"/>
        <v>0</v>
      </c>
      <c r="G10" s="20">
        <f t="shared" si="2"/>
        <v>37350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37350</v>
      </c>
      <c r="L10" s="20">
        <f t="shared" si="2"/>
        <v>0</v>
      </c>
      <c r="M10" s="20">
        <f t="shared" si="2"/>
        <v>0</v>
      </c>
      <c r="N10" s="20">
        <f t="shared" si="2"/>
        <v>0</v>
      </c>
      <c r="O10" s="20" t="s">
        <v>10</v>
      </c>
      <c r="P10" s="20" t="s">
        <v>10</v>
      </c>
      <c r="Q10" s="20" t="s">
        <v>10</v>
      </c>
      <c r="R10" s="20" t="s">
        <v>10</v>
      </c>
      <c r="S10" s="20">
        <f>L10+M10+N10</f>
        <v>0</v>
      </c>
      <c r="T10" s="20">
        <f t="shared" si="1"/>
        <v>37350</v>
      </c>
      <c r="U10" s="22"/>
    </row>
    <row r="11" spans="1:21" ht="33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 t="s">
        <v>775</v>
      </c>
      <c r="Q11" s="21"/>
      <c r="R11" s="21"/>
      <c r="S11" s="21"/>
      <c r="T11" s="21"/>
      <c r="U11" s="21"/>
    </row>
    <row r="12" spans="1:21" ht="15.75">
      <c r="M12" s="6" t="s">
        <v>776</v>
      </c>
    </row>
    <row r="13" spans="1:21">
      <c r="A13" s="33" t="s">
        <v>748</v>
      </c>
      <c r="B13" s="26" t="s">
        <v>749</v>
      </c>
      <c r="C13" s="26" t="s">
        <v>750</v>
      </c>
      <c r="D13" s="26" t="s">
        <v>751</v>
      </c>
      <c r="E13" s="26" t="s">
        <v>752</v>
      </c>
      <c r="F13" s="26" t="s">
        <v>753</v>
      </c>
      <c r="G13" s="26" t="s">
        <v>754</v>
      </c>
      <c r="H13" s="26" t="s">
        <v>755</v>
      </c>
      <c r="I13" s="26" t="s">
        <v>756</v>
      </c>
      <c r="J13" s="26" t="s">
        <v>757</v>
      </c>
      <c r="K13" s="26" t="s">
        <v>758</v>
      </c>
      <c r="L13" s="26" t="s">
        <v>759</v>
      </c>
      <c r="M13" s="26" t="s">
        <v>760</v>
      </c>
      <c r="N13" s="26" t="s">
        <v>761</v>
      </c>
      <c r="O13" s="26" t="s">
        <v>762</v>
      </c>
      <c r="P13" s="26" t="s">
        <v>763</v>
      </c>
      <c r="Q13" s="26" t="s">
        <v>764</v>
      </c>
      <c r="R13" s="26" t="s">
        <v>765</v>
      </c>
      <c r="S13" s="26" t="s">
        <v>766</v>
      </c>
      <c r="T13" s="26" t="s">
        <v>767</v>
      </c>
      <c r="U13" s="26" t="s">
        <v>768</v>
      </c>
    </row>
    <row r="14" spans="1:21">
      <c r="A14" s="3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51.75" customHeight="1">
      <c r="A15" s="33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36.75" customHeight="1">
      <c r="A16" s="27">
        <v>1</v>
      </c>
      <c r="B16" s="30" t="s">
        <v>777</v>
      </c>
      <c r="C16" s="18" t="s">
        <v>769</v>
      </c>
      <c r="D16" s="19">
        <v>0</v>
      </c>
      <c r="E16" s="19">
        <v>0</v>
      </c>
      <c r="F16" s="19">
        <v>0</v>
      </c>
      <c r="G16" s="19">
        <v>600</v>
      </c>
      <c r="H16" s="19">
        <v>0</v>
      </c>
      <c r="I16" s="19">
        <v>0</v>
      </c>
      <c r="J16" s="19">
        <v>0</v>
      </c>
      <c r="K16" s="20">
        <f t="shared" ref="K16:K21" si="3">SUM(D16:J16)</f>
        <v>600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20">
        <f t="shared" ref="T16:T22" si="4">K16-S16</f>
        <v>600</v>
      </c>
      <c r="U16" s="21"/>
    </row>
    <row r="17" spans="1:21" ht="36.75" customHeight="1">
      <c r="A17" s="28"/>
      <c r="B17" s="31"/>
      <c r="C17" s="18" t="s">
        <v>770</v>
      </c>
      <c r="D17" s="19">
        <v>0</v>
      </c>
      <c r="E17" s="19">
        <v>0</v>
      </c>
      <c r="F17" s="19">
        <v>0</v>
      </c>
      <c r="G17" s="19">
        <v>5250</v>
      </c>
      <c r="H17" s="19">
        <v>0</v>
      </c>
      <c r="I17" s="19">
        <v>0</v>
      </c>
      <c r="J17" s="19">
        <v>0</v>
      </c>
      <c r="K17" s="20">
        <f t="shared" si="3"/>
        <v>5250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20">
        <f t="shared" si="4"/>
        <v>5250</v>
      </c>
      <c r="U17" s="21"/>
    </row>
    <row r="18" spans="1:21" ht="36.75" customHeight="1">
      <c r="A18" s="28"/>
      <c r="B18" s="31"/>
      <c r="C18" s="18" t="s">
        <v>771</v>
      </c>
      <c r="D18" s="19">
        <v>0</v>
      </c>
      <c r="E18" s="19">
        <v>0</v>
      </c>
      <c r="F18" s="19">
        <v>0</v>
      </c>
      <c r="G18" s="19">
        <v>9000</v>
      </c>
      <c r="H18" s="19">
        <v>0</v>
      </c>
      <c r="I18" s="19">
        <v>0</v>
      </c>
      <c r="J18" s="19">
        <v>0</v>
      </c>
      <c r="K18" s="20">
        <f t="shared" si="3"/>
        <v>9000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20">
        <f t="shared" si="4"/>
        <v>9000</v>
      </c>
      <c r="U18" s="21"/>
    </row>
    <row r="19" spans="1:21" ht="36.75" customHeight="1">
      <c r="A19" s="28"/>
      <c r="B19" s="31"/>
      <c r="C19" s="18" t="s">
        <v>772</v>
      </c>
      <c r="D19" s="19">
        <v>0</v>
      </c>
      <c r="E19" s="19">
        <v>0</v>
      </c>
      <c r="F19" s="19">
        <v>0</v>
      </c>
      <c r="G19" s="19">
        <v>9000</v>
      </c>
      <c r="H19" s="19">
        <v>0</v>
      </c>
      <c r="I19" s="19">
        <v>0</v>
      </c>
      <c r="J19" s="19">
        <v>0</v>
      </c>
      <c r="K19" s="20">
        <f t="shared" si="3"/>
        <v>9000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20">
        <f t="shared" si="4"/>
        <v>9000</v>
      </c>
      <c r="U19" s="21"/>
    </row>
    <row r="20" spans="1:21" ht="36.75" customHeight="1">
      <c r="A20" s="28"/>
      <c r="B20" s="31"/>
      <c r="C20" s="18" t="s">
        <v>773</v>
      </c>
      <c r="D20" s="19">
        <v>0</v>
      </c>
      <c r="E20" s="19">
        <v>0</v>
      </c>
      <c r="F20" s="19">
        <v>0</v>
      </c>
      <c r="G20" s="19">
        <v>9000</v>
      </c>
      <c r="H20" s="19">
        <v>0</v>
      </c>
      <c r="I20" s="19">
        <v>0</v>
      </c>
      <c r="J20" s="19">
        <v>0</v>
      </c>
      <c r="K20" s="20">
        <f t="shared" si="3"/>
        <v>9000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20">
        <f t="shared" si="4"/>
        <v>9000</v>
      </c>
      <c r="U20" s="21"/>
    </row>
    <row r="21" spans="1:21" ht="36.75" customHeight="1">
      <c r="A21" s="29"/>
      <c r="B21" s="32"/>
      <c r="C21" s="18" t="s">
        <v>774</v>
      </c>
      <c r="D21" s="19">
        <v>0</v>
      </c>
      <c r="E21" s="19">
        <v>0</v>
      </c>
      <c r="F21" s="19">
        <v>0</v>
      </c>
      <c r="G21" s="19">
        <v>4500</v>
      </c>
      <c r="H21" s="19">
        <v>0</v>
      </c>
      <c r="I21" s="19">
        <v>0</v>
      </c>
      <c r="J21" s="19">
        <v>0</v>
      </c>
      <c r="K21" s="20">
        <f t="shared" si="3"/>
        <v>4500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20">
        <f t="shared" si="4"/>
        <v>4500</v>
      </c>
      <c r="U21" s="21"/>
    </row>
    <row r="22" spans="1:21" ht="36.75" customHeight="1">
      <c r="A22" s="21"/>
      <c r="B22" s="21"/>
      <c r="C22" s="22" t="s">
        <v>758</v>
      </c>
      <c r="D22" s="20">
        <f t="shared" ref="D22" si="5">SUM(D16:D21)</f>
        <v>0</v>
      </c>
      <c r="E22" s="20">
        <f t="shared" ref="E22" si="6">SUM(E16:E21)</f>
        <v>0</v>
      </c>
      <c r="F22" s="20">
        <f t="shared" ref="F22" si="7">SUM(F16:F21)</f>
        <v>0</v>
      </c>
      <c r="G22" s="20">
        <f t="shared" ref="G22" si="8">SUM(G16:G21)</f>
        <v>37350</v>
      </c>
      <c r="H22" s="20">
        <f t="shared" ref="H22" si="9">SUM(H16:H21)</f>
        <v>0</v>
      </c>
      <c r="I22" s="20">
        <f t="shared" ref="I22" si="10">SUM(I16:I21)</f>
        <v>0</v>
      </c>
      <c r="J22" s="20">
        <f t="shared" ref="J22" si="11">SUM(J16:J21)</f>
        <v>0</v>
      </c>
      <c r="K22" s="20">
        <f t="shared" ref="K22" si="12">SUM(K16:K21)</f>
        <v>37350</v>
      </c>
      <c r="L22" s="20">
        <f t="shared" ref="L22" si="13">SUM(L16:L21)</f>
        <v>0</v>
      </c>
      <c r="M22" s="20">
        <f t="shared" ref="M22" si="14">SUM(M16:M21)</f>
        <v>0</v>
      </c>
      <c r="N22" s="20">
        <f t="shared" ref="N22" si="15">SUM(N16:N21)</f>
        <v>0</v>
      </c>
      <c r="O22" s="20" t="s">
        <v>10</v>
      </c>
      <c r="P22" s="20" t="s">
        <v>10</v>
      </c>
      <c r="Q22" s="20" t="s">
        <v>10</v>
      </c>
      <c r="R22" s="20" t="s">
        <v>10</v>
      </c>
      <c r="S22" s="20">
        <f>L22+M22+N22</f>
        <v>0</v>
      </c>
      <c r="T22" s="20">
        <f t="shared" si="4"/>
        <v>37350</v>
      </c>
      <c r="U22" s="22"/>
    </row>
    <row r="23" spans="1:21" ht="36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 t="s">
        <v>775</v>
      </c>
      <c r="Q23" s="21"/>
      <c r="R23" s="21"/>
      <c r="S23" s="21"/>
      <c r="T23" s="21"/>
      <c r="U23" s="21"/>
    </row>
    <row r="24" spans="1:21" ht="36.75" customHeight="1">
      <c r="M24" s="6" t="s">
        <v>776</v>
      </c>
    </row>
  </sheetData>
  <mergeCells count="46">
    <mergeCell ref="A1:A3"/>
    <mergeCell ref="B1:B3"/>
    <mergeCell ref="C1:C3"/>
    <mergeCell ref="D1:D3"/>
    <mergeCell ref="E1:E3"/>
    <mergeCell ref="D13:D15"/>
    <mergeCell ref="E13:E15"/>
    <mergeCell ref="M1:M3"/>
    <mergeCell ref="N1:N3"/>
    <mergeCell ref="O1:O3"/>
    <mergeCell ref="G1:G3"/>
    <mergeCell ref="H1:H3"/>
    <mergeCell ref="I1:I3"/>
    <mergeCell ref="J1:J3"/>
    <mergeCell ref="K1:K3"/>
    <mergeCell ref="L1:L3"/>
    <mergeCell ref="F1:F3"/>
    <mergeCell ref="A4:A9"/>
    <mergeCell ref="B4:B9"/>
    <mergeCell ref="A13:A15"/>
    <mergeCell ref="B13:B15"/>
    <mergeCell ref="C13:C15"/>
    <mergeCell ref="J13:J15"/>
    <mergeCell ref="K13:K15"/>
    <mergeCell ref="S1:S3"/>
    <mergeCell ref="T1:T3"/>
    <mergeCell ref="U1:U3"/>
    <mergeCell ref="P1:P3"/>
    <mergeCell ref="Q1:Q3"/>
    <mergeCell ref="R1:R3"/>
    <mergeCell ref="R13:R15"/>
    <mergeCell ref="S13:S15"/>
    <mergeCell ref="T13:T15"/>
    <mergeCell ref="U13:U15"/>
    <mergeCell ref="A16:A21"/>
    <mergeCell ref="B16:B21"/>
    <mergeCell ref="L13:L15"/>
    <mergeCell ref="M13:M15"/>
    <mergeCell ref="N13:N15"/>
    <mergeCell ref="O13:O15"/>
    <mergeCell ref="P13:P15"/>
    <mergeCell ref="Q13:Q15"/>
    <mergeCell ref="F13:F15"/>
    <mergeCell ref="G13:G15"/>
    <mergeCell ref="H13:H15"/>
    <mergeCell ref="I13:I15"/>
  </mergeCells>
  <printOptions horizontalCentered="1"/>
  <pageMargins left="0.2" right="0.2" top="0.75" bottom="0.5" header="0.3" footer="0.3"/>
  <pageSetup scale="98" fitToWidth="2" orientation="portrait" r:id="rId1"/>
  <rowBreaks count="1" manualBreakCount="1">
    <brk id="12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SourceData</vt:lpstr>
      <vt:lpstr>ReqData</vt:lpstr>
      <vt:lpstr>SourceData!Print_Titles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2014-11-04T11:05:58Z</dcterms:modified>
</cp:coreProperties>
</file>