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ThisWorkbook" defaultThemeVersion="124226"/>
  <bookViews>
    <workbookView xWindow="480" yWindow="135" windowWidth="14355" windowHeight="748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I18" i="1"/>
  <c r="I19" s="1"/>
  <c r="I20" s="1"/>
  <c r="I21" s="1"/>
  <c r="I22" s="1"/>
  <c r="I23" s="1"/>
  <c r="I24" s="1"/>
  <c r="I25" s="1"/>
  <c r="I26" s="1"/>
  <c r="I27" s="1"/>
  <c r="I28" s="1"/>
  <c r="I29" s="1"/>
  <c r="I17"/>
  <c r="I13"/>
  <c r="I14" s="1"/>
  <c r="I15" s="1"/>
  <c r="I8"/>
  <c r="I9" s="1"/>
  <c r="I10" s="1"/>
  <c r="I11" s="1"/>
  <c r="I4"/>
  <c r="I5" s="1"/>
  <c r="I6" s="1"/>
  <c r="I3"/>
  <c r="I16"/>
  <c r="I12"/>
  <c r="J12" a="1"/>
  <c r="J7" a="1"/>
  <c r="J2" a="1"/>
  <c r="J16" a="1"/>
  <c r="J12" l="1"/>
  <c r="J7"/>
  <c r="J2"/>
  <c r="J16"/>
  <c r="I2"/>
  <c r="H2"/>
  <c r="H12"/>
  <c r="H16"/>
  <c r="H7"/>
  <c r="J3" l="1"/>
  <c r="J8"/>
  <c r="J17"/>
  <c r="J13"/>
  <c r="I7"/>
  <c r="H3"/>
  <c r="H17"/>
  <c r="H8"/>
  <c r="H13"/>
  <c r="J4" l="1"/>
  <c r="J18"/>
  <c r="J14"/>
  <c r="J9"/>
  <c r="H4"/>
  <c r="H14"/>
  <c r="H18"/>
  <c r="H9"/>
  <c r="J5" l="1"/>
  <c r="J15"/>
  <c r="J10"/>
  <c r="J19"/>
  <c r="H5"/>
  <c r="H19"/>
  <c r="H10"/>
  <c r="H15"/>
  <c r="J6" l="1"/>
  <c r="J11"/>
  <c r="J20"/>
  <c r="H6"/>
  <c r="H20"/>
  <c r="H11"/>
  <c r="J21" l="1"/>
  <c r="H21"/>
  <c r="J22" l="1"/>
  <c r="H22"/>
  <c r="J23" l="1"/>
  <c r="H23"/>
  <c r="J24" l="1"/>
  <c r="H24"/>
  <c r="J25" l="1"/>
  <c r="H25"/>
  <c r="J26" l="1"/>
  <c r="H26"/>
  <c r="J27" l="1"/>
  <c r="H27"/>
  <c r="J28" l="1"/>
  <c r="H28"/>
  <c r="J29" l="1"/>
  <c r="H29"/>
</calcChain>
</file>

<file path=xl/sharedStrings.xml><?xml version="1.0" encoding="utf-8"?>
<sst xmlns="http://schemas.openxmlformats.org/spreadsheetml/2006/main" count="64" uniqueCount="23">
  <si>
    <t>B.E./B.Tech</t>
  </si>
  <si>
    <t>Aligarh</t>
  </si>
  <si>
    <t>Allahabad</t>
  </si>
  <si>
    <t>Alwar</t>
  </si>
  <si>
    <t>Ambala</t>
  </si>
  <si>
    <t>Andhra Pradesh - Other</t>
  </si>
  <si>
    <t>Bangalore</t>
  </si>
  <si>
    <t>Bhopal</t>
  </si>
  <si>
    <t>Delhi</t>
  </si>
  <si>
    <t>Faridabad</t>
  </si>
  <si>
    <t>Response by Category and Location</t>
  </si>
  <si>
    <t>Subcategory</t>
  </si>
  <si>
    <t>Last 1 Month 2014</t>
  </si>
  <si>
    <t>Full Time MBA/PGDM</t>
  </si>
  <si>
    <t>Pune</t>
  </si>
  <si>
    <t>Mumbai</t>
  </si>
  <si>
    <t>BBA/BBM</t>
  </si>
  <si>
    <t>Hyderabad</t>
  </si>
  <si>
    <t>M.E./M.Tech</t>
  </si>
  <si>
    <t>Jaipur</t>
  </si>
  <si>
    <t>Gurgaon</t>
  </si>
  <si>
    <t>Start Row</t>
  </si>
  <si>
    <t>End Row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</si>
</sst>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 applyAlignment="1">
      <alignment vertical="top"/>
    </xf>
    <xf numFmtId="0" fontId="0" fillId="0" borderId="2" xfId="0" applyBorder="1"/>
    <xf numFmtId="0" fontId="0" fillId="0" borderId="3" xfId="0" applyBorder="1" applyAlignment="1">
      <alignment vertical="top"/>
    </xf>
    <xf numFmtId="164" fontId="0" fillId="0" borderId="2" xfId="1" applyNumberFormat="1" applyFont="1" applyBorder="1"/>
    <xf numFmtId="0" fontId="0" fillId="0" borderId="2" xfId="0" applyNumberFormat="1" applyBorder="1"/>
    <xf numFmtId="0" fontId="2" fillId="2" borderId="2" xfId="0" applyFont="1" applyFill="1" applyBorder="1"/>
    <xf numFmtId="0" fontId="2" fillId="2" borderId="4" xfId="0" applyFont="1" applyFill="1" applyBorder="1"/>
    <xf numFmtId="0" fontId="2" fillId="2" borderId="5" xfId="0" applyFont="1" applyFill="1" applyBorder="1"/>
    <xf numFmtId="0" fontId="0" fillId="0" borderId="1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2" xfId="0" applyBorder="1" applyAlignment="1">
      <alignment vertical="top"/>
    </xf>
    <xf numFmtId="0" fontId="2" fillId="2" borderId="2" xfId="0" applyFont="1" applyFill="1" applyBorder="1" applyAlignment="1"/>
    <xf numFmtId="0" fontId="0" fillId="0" borderId="2" xfId="0" applyBorder="1" applyAlignment="1"/>
    <xf numFmtId="164" fontId="2" fillId="3" borderId="2" xfId="1" applyNumberFormat="1" applyFont="1" applyFill="1" applyBorder="1" applyAlignme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38101</xdr:colOff>
      <xdr:row>3</xdr:row>
      <xdr:rowOff>104775</xdr:rowOff>
    </xdr:from>
    <xdr:to>
      <xdr:col>5</xdr:col>
      <xdr:colOff>1685925</xdr:colOff>
      <xdr:row>4</xdr:row>
      <xdr:rowOff>133350</xdr:rowOff>
    </xdr:to>
    <xdr:sp macro="" textlink="">
      <xdr:nvSpPr>
        <xdr:cNvPr id="2" name="Right Arrow 1"/>
        <xdr:cNvSpPr/>
      </xdr:nvSpPr>
      <xdr:spPr>
        <a:xfrm>
          <a:off x="3371851" y="676275"/>
          <a:ext cx="2867024" cy="21907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J29"/>
  <sheetViews>
    <sheetView tabSelected="1" workbookViewId="0">
      <selection activeCell="I1" sqref="I1"/>
    </sheetView>
  </sheetViews>
  <sheetFormatPr defaultRowHeight="15"/>
  <cols>
    <col min="1" max="1" width="11" bestFit="1" customWidth="1"/>
    <col min="2" max="2" width="22.140625" bestFit="1" customWidth="1"/>
    <col min="3" max="3" width="16.85546875" bestFit="1" customWidth="1"/>
    <col min="6" max="6" width="32.7109375" bestFit="1" customWidth="1"/>
    <col min="7" max="7" width="22.140625" bestFit="1" customWidth="1"/>
    <col min="8" max="8" width="27.5703125" bestFit="1" customWidth="1"/>
  </cols>
  <sheetData>
    <row r="1" spans="1:10">
      <c r="A1" s="7" t="s">
        <v>10</v>
      </c>
      <c r="B1" s="8" t="s">
        <v>11</v>
      </c>
      <c r="C1" s="6" t="s">
        <v>12</v>
      </c>
      <c r="F1" s="12" t="s">
        <v>10</v>
      </c>
      <c r="G1" s="12" t="s">
        <v>11</v>
      </c>
      <c r="H1" s="12" t="s">
        <v>12</v>
      </c>
      <c r="I1" t="s">
        <v>21</v>
      </c>
      <c r="J1" t="s">
        <v>22</v>
      </c>
    </row>
    <row r="2" spans="1:10">
      <c r="A2" s="1" t="s">
        <v>0</v>
      </c>
      <c r="B2" s="2" t="s">
        <v>1</v>
      </c>
      <c r="C2" s="4">
        <v>33</v>
      </c>
      <c r="F2" s="11" t="s">
        <v>0</v>
      </c>
      <c r="G2" s="13" t="s">
        <v>1</v>
      </c>
      <c r="H2" s="14">
        <f t="shared" ref="H2:H6" ca="1" si="0">INDEX(INDIRECT("C"&amp;I2&amp;":C"&amp;J2),MATCH(G2,INDIRECT("B"&amp;I2&amp;":B"&amp;J2),0))</f>
        <v>33</v>
      </c>
      <c r="I2">
        <f>MATCH(F2,A:A,0)</f>
        <v>2</v>
      </c>
      <c r="J2">
        <f t="array" aca="1" ref="J2" ca="1">IFERROR(MATCH(TRUE,INDIRECT("A"&amp;MATCH(F2,A:A,0)+1&amp;":A1000")&lt;&gt;"",0)+MATCH(F2,A:A,0),1000)-1</f>
        <v>6</v>
      </c>
    </row>
    <row r="3" spans="1:10">
      <c r="A3" s="3"/>
      <c r="B3" s="2" t="s">
        <v>2</v>
      </c>
      <c r="C3" s="4">
        <v>71</v>
      </c>
      <c r="F3" s="11"/>
      <c r="G3" s="13" t="s">
        <v>2</v>
      </c>
      <c r="H3" s="14">
        <f t="shared" ca="1" si="0"/>
        <v>71</v>
      </c>
      <c r="I3">
        <f>I2</f>
        <v>2</v>
      </c>
      <c r="J3">
        <f ca="1">J2</f>
        <v>6</v>
      </c>
    </row>
    <row r="4" spans="1:10">
      <c r="A4" s="3"/>
      <c r="B4" s="2" t="s">
        <v>3</v>
      </c>
      <c r="C4" s="4">
        <v>666</v>
      </c>
      <c r="F4" s="11"/>
      <c r="G4" s="13" t="s">
        <v>3</v>
      </c>
      <c r="H4" s="14">
        <f t="shared" ca="1" si="0"/>
        <v>666</v>
      </c>
      <c r="I4">
        <f t="shared" ref="I4:I6" si="1">I3</f>
        <v>2</v>
      </c>
      <c r="J4">
        <f t="shared" ref="J4:J6" ca="1" si="2">J3</f>
        <v>6</v>
      </c>
    </row>
    <row r="5" spans="1:10">
      <c r="A5" s="3"/>
      <c r="B5" s="2" t="s">
        <v>4</v>
      </c>
      <c r="C5" s="4">
        <v>238</v>
      </c>
      <c r="F5" s="11"/>
      <c r="G5" s="13" t="s">
        <v>4</v>
      </c>
      <c r="H5" s="14">
        <f t="shared" ca="1" si="0"/>
        <v>238</v>
      </c>
      <c r="I5">
        <f t="shared" si="1"/>
        <v>2</v>
      </c>
      <c r="J5">
        <f t="shared" ca="1" si="2"/>
        <v>6</v>
      </c>
    </row>
    <row r="6" spans="1:10">
      <c r="A6" s="3"/>
      <c r="B6" s="2" t="s">
        <v>5</v>
      </c>
      <c r="C6" s="4">
        <v>76</v>
      </c>
      <c r="F6" s="11"/>
      <c r="G6" s="13" t="s">
        <v>5</v>
      </c>
      <c r="H6" s="14">
        <f t="shared" ca="1" si="0"/>
        <v>76</v>
      </c>
      <c r="I6">
        <f t="shared" si="1"/>
        <v>2</v>
      </c>
      <c r="J6">
        <f t="shared" ca="1" si="2"/>
        <v>6</v>
      </c>
    </row>
    <row r="7" spans="1:10">
      <c r="A7" s="9" t="s">
        <v>13</v>
      </c>
      <c r="B7" s="2" t="s">
        <v>6</v>
      </c>
      <c r="C7" s="4">
        <v>575</v>
      </c>
      <c r="F7" s="11" t="s">
        <v>13</v>
      </c>
      <c r="G7" s="13" t="s">
        <v>6</v>
      </c>
      <c r="H7" s="14">
        <f ca="1">INDEX(INDIRECT("C"&amp;I7&amp;":C"&amp;J7),MATCH(G7,INDIRECT("B"&amp;I7&amp;":B"&amp;J7),0))</f>
        <v>575</v>
      </c>
      <c r="I7">
        <f>MATCH(F7,A:A,0)</f>
        <v>7</v>
      </c>
      <c r="J7">
        <f t="array" aca="1" ref="J7" ca="1">IFERROR(MATCH(TRUE,INDIRECT("A"&amp;MATCH(F7,A:A,0)+1&amp;":A1000")&lt;&gt;"",0)+MATCH(F7,A:A,0),1000)-1</f>
        <v>11</v>
      </c>
    </row>
    <row r="8" spans="1:10">
      <c r="A8" s="10"/>
      <c r="B8" s="2" t="s">
        <v>14</v>
      </c>
      <c r="C8" s="5">
        <v>14767</v>
      </c>
      <c r="F8" s="11"/>
      <c r="G8" s="13" t="s">
        <v>14</v>
      </c>
      <c r="H8" s="14">
        <f t="shared" ref="H8:H29" ca="1" si="3">INDEX(INDIRECT("C"&amp;I8&amp;":C"&amp;J8),MATCH(G8,INDIRECT("B"&amp;I8&amp;":B"&amp;J8),0))</f>
        <v>14767</v>
      </c>
      <c r="I8">
        <f t="shared" ref="I8:I11" si="4">I7</f>
        <v>7</v>
      </c>
      <c r="J8">
        <f t="shared" ref="J8:J11" ca="1" si="5">J7</f>
        <v>11</v>
      </c>
    </row>
    <row r="9" spans="1:10">
      <c r="A9" s="10"/>
      <c r="B9" s="2" t="s">
        <v>8</v>
      </c>
      <c r="C9" s="4">
        <v>155</v>
      </c>
      <c r="F9" s="11"/>
      <c r="G9" s="13" t="s">
        <v>8</v>
      </c>
      <c r="H9" s="14">
        <f t="shared" ca="1" si="3"/>
        <v>155</v>
      </c>
      <c r="I9">
        <f t="shared" si="4"/>
        <v>7</v>
      </c>
      <c r="J9">
        <f t="shared" ca="1" si="5"/>
        <v>11</v>
      </c>
    </row>
    <row r="10" spans="1:10">
      <c r="A10" s="10"/>
      <c r="B10" s="2" t="s">
        <v>15</v>
      </c>
      <c r="C10" s="4">
        <v>20</v>
      </c>
      <c r="F10" s="11"/>
      <c r="G10" s="13" t="s">
        <v>15</v>
      </c>
      <c r="H10" s="14">
        <f t="shared" ca="1" si="3"/>
        <v>20</v>
      </c>
      <c r="I10">
        <f t="shared" si="4"/>
        <v>7</v>
      </c>
      <c r="J10">
        <f t="shared" ca="1" si="5"/>
        <v>11</v>
      </c>
    </row>
    <row r="11" spans="1:10">
      <c r="A11" s="3"/>
      <c r="B11" s="2" t="s">
        <v>7</v>
      </c>
      <c r="C11" s="4">
        <v>673</v>
      </c>
      <c r="F11" s="11"/>
      <c r="G11" s="13" t="s">
        <v>7</v>
      </c>
      <c r="H11" s="14">
        <f t="shared" ca="1" si="3"/>
        <v>673</v>
      </c>
      <c r="I11">
        <f t="shared" si="4"/>
        <v>7</v>
      </c>
      <c r="J11">
        <f t="shared" ca="1" si="5"/>
        <v>11</v>
      </c>
    </row>
    <row r="12" spans="1:10">
      <c r="A12" s="2" t="s">
        <v>16</v>
      </c>
      <c r="B12" s="2" t="s">
        <v>8</v>
      </c>
      <c r="C12" s="4">
        <v>649</v>
      </c>
      <c r="F12" s="13" t="s">
        <v>16</v>
      </c>
      <c r="G12" s="13" t="s">
        <v>8</v>
      </c>
      <c r="H12" s="14">
        <f t="shared" ca="1" si="3"/>
        <v>649</v>
      </c>
      <c r="I12">
        <f>MATCH(F12,A:A,0)</f>
        <v>12</v>
      </c>
      <c r="J12">
        <f t="array" aca="1" ref="J12" ca="1">IFERROR(MATCH(TRUE,INDIRECT("A"&amp;MATCH(F12,A:A,0)+1&amp;":A1000")&lt;&gt;"",0)+MATCH(F12,A:A,0),1000)-1</f>
        <v>15</v>
      </c>
    </row>
    <row r="13" spans="1:10">
      <c r="B13" s="2" t="s">
        <v>14</v>
      </c>
      <c r="C13" s="4">
        <v>39</v>
      </c>
      <c r="F13" s="13"/>
      <c r="G13" s="13" t="s">
        <v>14</v>
      </c>
      <c r="H13" s="14">
        <f t="shared" ca="1" si="3"/>
        <v>39</v>
      </c>
      <c r="I13">
        <f t="shared" ref="I13:I15" si="6">I12</f>
        <v>12</v>
      </c>
      <c r="J13">
        <f t="shared" ref="J13:J15" ca="1" si="7">J12</f>
        <v>15</v>
      </c>
    </row>
    <row r="14" spans="1:10">
      <c r="B14" s="2" t="s">
        <v>17</v>
      </c>
      <c r="C14" s="4">
        <v>1242</v>
      </c>
      <c r="F14" s="13"/>
      <c r="G14" s="13" t="s">
        <v>17</v>
      </c>
      <c r="H14" s="14">
        <f t="shared" ca="1" si="3"/>
        <v>1242</v>
      </c>
      <c r="I14">
        <f t="shared" si="6"/>
        <v>12</v>
      </c>
      <c r="J14">
        <f t="shared" ca="1" si="7"/>
        <v>15</v>
      </c>
    </row>
    <row r="15" spans="1:10">
      <c r="B15" s="2" t="s">
        <v>6</v>
      </c>
      <c r="C15" s="4">
        <v>5314</v>
      </c>
      <c r="F15" s="13"/>
      <c r="G15" s="13" t="s">
        <v>6</v>
      </c>
      <c r="H15" s="14">
        <f t="shared" ca="1" si="3"/>
        <v>5314</v>
      </c>
      <c r="I15">
        <f t="shared" si="6"/>
        <v>12</v>
      </c>
      <c r="J15">
        <f t="shared" ca="1" si="7"/>
        <v>15</v>
      </c>
    </row>
    <row r="16" spans="1:10">
      <c r="A16" s="2" t="s">
        <v>18</v>
      </c>
      <c r="B16" s="2" t="s">
        <v>14</v>
      </c>
      <c r="C16" s="4">
        <v>1423</v>
      </c>
      <c r="F16" s="13" t="s">
        <v>18</v>
      </c>
      <c r="G16" s="13" t="s">
        <v>14</v>
      </c>
      <c r="H16" s="14">
        <f t="shared" ca="1" si="3"/>
        <v>1423</v>
      </c>
      <c r="I16">
        <f>MATCH(F16,A:A,0)</f>
        <v>16</v>
      </c>
      <c r="J16">
        <f t="array" aca="1" ref="J16" ca="1">IFERROR(MATCH(TRUE,INDIRECT("A"&amp;MATCH(F16,A:A,0)+1&amp;":A1000")&lt;&gt;"",0)+MATCH(F16,A:A,0),1000)</f>
        <v>1000</v>
      </c>
    </row>
    <row r="17" spans="1:10">
      <c r="B17" s="2" t="s">
        <v>6</v>
      </c>
      <c r="C17" s="4">
        <v>52</v>
      </c>
      <c r="F17" s="13"/>
      <c r="G17" s="13" t="s">
        <v>6</v>
      </c>
      <c r="H17" s="14">
        <f t="shared" ca="1" si="3"/>
        <v>52</v>
      </c>
      <c r="I17">
        <f t="shared" ref="I17:I29" si="8">I16</f>
        <v>16</v>
      </c>
      <c r="J17">
        <f t="shared" ref="J17:J29" ca="1" si="9">J16</f>
        <v>1000</v>
      </c>
    </row>
    <row r="18" spans="1:10">
      <c r="B18" s="2" t="s">
        <v>8</v>
      </c>
      <c r="C18" s="4">
        <v>3649</v>
      </c>
      <c r="F18" s="13"/>
      <c r="G18" s="13" t="s">
        <v>8</v>
      </c>
      <c r="H18" s="14">
        <f t="shared" ca="1" si="3"/>
        <v>3649</v>
      </c>
      <c r="I18">
        <f t="shared" si="8"/>
        <v>16</v>
      </c>
      <c r="J18">
        <f t="shared" ca="1" si="9"/>
        <v>1000</v>
      </c>
    </row>
    <row r="19" spans="1:10">
      <c r="B19" s="2" t="s">
        <v>19</v>
      </c>
      <c r="C19" s="5">
        <v>6677</v>
      </c>
      <c r="F19" s="13"/>
      <c r="G19" s="13" t="s">
        <v>19</v>
      </c>
      <c r="H19" s="14">
        <f t="shared" ca="1" si="3"/>
        <v>6677</v>
      </c>
      <c r="I19">
        <f t="shared" si="8"/>
        <v>16</v>
      </c>
      <c r="J19">
        <f t="shared" ca="1" si="9"/>
        <v>1000</v>
      </c>
    </row>
    <row r="20" spans="1:10">
      <c r="B20" s="2" t="s">
        <v>20</v>
      </c>
      <c r="C20" s="4">
        <v>31</v>
      </c>
      <c r="F20" s="13"/>
      <c r="G20" s="13" t="s">
        <v>20</v>
      </c>
      <c r="H20" s="14">
        <f t="shared" ca="1" si="3"/>
        <v>31</v>
      </c>
      <c r="I20">
        <f t="shared" si="8"/>
        <v>16</v>
      </c>
      <c r="J20">
        <f t="shared" ca="1" si="9"/>
        <v>1000</v>
      </c>
    </row>
    <row r="21" spans="1:10">
      <c r="A21" s="3"/>
      <c r="B21" s="2" t="s">
        <v>9</v>
      </c>
      <c r="C21" s="4">
        <v>3594</v>
      </c>
      <c r="F21" s="11"/>
      <c r="G21" s="13" t="s">
        <v>9</v>
      </c>
      <c r="H21" s="14">
        <f t="shared" ca="1" si="3"/>
        <v>3594</v>
      </c>
      <c r="I21">
        <f t="shared" si="8"/>
        <v>16</v>
      </c>
      <c r="J21">
        <f t="shared" ca="1" si="9"/>
        <v>1000</v>
      </c>
    </row>
    <row r="22" spans="1:10">
      <c r="F22" s="13"/>
      <c r="G22" s="13" t="s">
        <v>1</v>
      </c>
      <c r="H22" s="14" t="e">
        <f t="shared" ca="1" si="3"/>
        <v>#N/A</v>
      </c>
      <c r="I22">
        <f t="shared" si="8"/>
        <v>16</v>
      </c>
      <c r="J22">
        <f t="shared" ca="1" si="9"/>
        <v>1000</v>
      </c>
    </row>
    <row r="23" spans="1:10">
      <c r="F23" s="13"/>
      <c r="G23" s="13" t="s">
        <v>2</v>
      </c>
      <c r="H23" s="14" t="e">
        <f t="shared" ca="1" si="3"/>
        <v>#N/A</v>
      </c>
      <c r="I23">
        <f t="shared" si="8"/>
        <v>16</v>
      </c>
      <c r="J23">
        <f t="shared" ca="1" si="9"/>
        <v>1000</v>
      </c>
    </row>
    <row r="24" spans="1:10">
      <c r="F24" s="13"/>
      <c r="G24" s="13" t="s">
        <v>3</v>
      </c>
      <c r="H24" s="14" t="e">
        <f t="shared" ca="1" si="3"/>
        <v>#N/A</v>
      </c>
      <c r="I24">
        <f t="shared" si="8"/>
        <v>16</v>
      </c>
      <c r="J24">
        <f t="shared" ca="1" si="9"/>
        <v>1000</v>
      </c>
    </row>
    <row r="25" spans="1:10">
      <c r="F25" s="13"/>
      <c r="G25" s="13" t="s">
        <v>4</v>
      </c>
      <c r="H25" s="14" t="e">
        <f t="shared" ca="1" si="3"/>
        <v>#N/A</v>
      </c>
      <c r="I25">
        <f t="shared" si="8"/>
        <v>16</v>
      </c>
      <c r="J25">
        <f t="shared" ca="1" si="9"/>
        <v>1000</v>
      </c>
    </row>
    <row r="26" spans="1:10">
      <c r="F26" s="13"/>
      <c r="G26" s="13" t="s">
        <v>5</v>
      </c>
      <c r="H26" s="14" t="e">
        <f t="shared" ca="1" si="3"/>
        <v>#N/A</v>
      </c>
      <c r="I26">
        <f t="shared" si="8"/>
        <v>16</v>
      </c>
      <c r="J26">
        <f t="shared" ca="1" si="9"/>
        <v>1000</v>
      </c>
    </row>
    <row r="27" spans="1:10">
      <c r="F27" s="13"/>
      <c r="G27" s="13" t="s">
        <v>6</v>
      </c>
      <c r="H27" s="14">
        <f t="shared" ca="1" si="3"/>
        <v>52</v>
      </c>
      <c r="I27">
        <f t="shared" si="8"/>
        <v>16</v>
      </c>
      <c r="J27">
        <f t="shared" ca="1" si="9"/>
        <v>1000</v>
      </c>
    </row>
    <row r="28" spans="1:10">
      <c r="F28" s="13"/>
      <c r="G28" s="13" t="s">
        <v>14</v>
      </c>
      <c r="H28" s="14">
        <f t="shared" ca="1" si="3"/>
        <v>1423</v>
      </c>
      <c r="I28">
        <f t="shared" si="8"/>
        <v>16</v>
      </c>
      <c r="J28">
        <f t="shared" ca="1" si="9"/>
        <v>1000</v>
      </c>
    </row>
    <row r="29" spans="1:10">
      <c r="F29" s="13"/>
      <c r="G29" s="13" t="s">
        <v>8</v>
      </c>
      <c r="H29" s="14">
        <f t="shared" ca="1" si="3"/>
        <v>3649</v>
      </c>
      <c r="I29">
        <f t="shared" si="8"/>
        <v>16</v>
      </c>
      <c r="J29">
        <f t="shared" ca="1" si="9"/>
        <v>1000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Satendra Kumar</dc:creator>
  <cp:lastModifiedBy>Vaibhav Joshi</cp:lastModifiedBy>
  <dcterms:created xsi:type="dcterms:W3CDTF">2014-08-05T05:14:34Z</dcterms:created>
  <dcterms:modified xsi:type="dcterms:W3CDTF">2014-08-07T07:08:20Z</dcterms:modified>
</cp:coreProperties>
</file>