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nput" sheetId="1" r:id="rId1"/>
    <sheet name="outpu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3"/>
  <c r="C7"/>
  <c r="B7"/>
  <c r="D6"/>
  <c r="C6"/>
  <c r="B6"/>
  <c r="D5"/>
  <c r="C5"/>
  <c r="B5"/>
  <c r="D4"/>
  <c r="C4"/>
  <c r="B4"/>
  <c r="D3"/>
  <c r="C3"/>
  <c r="B3"/>
  <c r="D2"/>
  <c r="C2"/>
  <c r="B2"/>
  <c r="D1"/>
  <c r="C1"/>
  <c r="B1"/>
</calcChain>
</file>

<file path=xl/sharedStrings.xml><?xml version="1.0" encoding="utf-8"?>
<sst xmlns="http://schemas.openxmlformats.org/spreadsheetml/2006/main" count="46" uniqueCount="25">
  <si>
    <t xml:space="preserve">PerceivedSeverity  EventTime  ManagedElement  ProblemText  </t>
  </si>
  <si>
    <r>
      <t xml:space="preserve">Major        2013-06-23 20:59:00        </t>
    </r>
    <r>
      <rPr>
        <sz val="11"/>
        <color rgb="FFFF0000"/>
        <rFont val="Calibri"/>
        <family val="2"/>
        <scheme val="minor"/>
      </rPr>
      <t>BSE08</t>
    </r>
    <r>
      <rPr>
        <sz val="11"/>
        <color theme="1"/>
        <rFont val="Calibri"/>
        <family val="2"/>
        <scheme val="minor"/>
      </rPr>
      <t xml:space="preserve">,MCNG2214        *** ALARM 866 A2/APT "BSE08/G10B_IPA1"U </t>
    </r>
    <r>
      <rPr>
        <sz val="11"/>
        <color rgb="FF7030A0"/>
        <rFont val="Calibri"/>
        <family val="2"/>
        <scheme val="minor"/>
      </rPr>
      <t>130623 2059</t>
    </r>
  </si>
  <si>
    <t>RADIO X-CEIVER ADMINISTRATION</t>
  </si>
  <si>
    <t>MANAGED OBJECT FAULT</t>
  </si>
  <si>
    <t>MO                                 RSITE           ALARM SLOGAN</t>
  </si>
  <si>
    <r>
      <rPr>
        <sz val="11"/>
        <color theme="9" tint="-0.249977111117893"/>
        <rFont val="Calibri"/>
        <family val="2"/>
        <scheme val="minor"/>
      </rPr>
      <t xml:space="preserve">RXOTS-193-5-6  </t>
    </r>
    <r>
      <rPr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2" tint="-0.499984740745262"/>
        <rFont val="Calibri"/>
        <family val="2"/>
        <scheme val="minor"/>
      </rPr>
      <t>MCNG2214</t>
    </r>
    <r>
      <rPr>
        <sz val="11"/>
        <color theme="1"/>
        <rFont val="Calibri"/>
        <family val="2"/>
        <scheme val="minor"/>
      </rPr>
      <t xml:space="preserve">        </t>
    </r>
    <r>
      <rPr>
        <sz val="11"/>
        <color rgb="FF00B0F0"/>
        <rFont val="Calibri"/>
        <family val="2"/>
        <scheme val="minor"/>
      </rPr>
      <t>ABIS PATH UNAVAIL</t>
    </r>
  </si>
  <si>
    <t xml:space="preserve">END        </t>
  </si>
  <si>
    <r>
      <t xml:space="preserve">Minor        2013-06-23 20:58:00        </t>
    </r>
    <r>
      <rPr>
        <sz val="11"/>
        <color rgb="FFFF0000"/>
        <rFont val="Calibri"/>
        <family val="2"/>
        <scheme val="minor"/>
      </rPr>
      <t>BSE08</t>
    </r>
    <r>
      <rPr>
        <sz val="11"/>
        <color theme="1"/>
        <rFont val="Calibri"/>
        <family val="2"/>
        <scheme val="minor"/>
      </rPr>
      <t xml:space="preserve">,MCNG2171        *** ALARM 862 A3/APT "BSE08/G10B_IPA1"U </t>
    </r>
    <r>
      <rPr>
        <sz val="11"/>
        <color rgb="FF7030A0"/>
        <rFont val="Calibri"/>
        <family val="2"/>
        <scheme val="minor"/>
      </rPr>
      <t>130623 2058</t>
    </r>
  </si>
  <si>
    <r>
      <rPr>
        <sz val="11"/>
        <color theme="9" tint="-0.249977111117893"/>
        <rFont val="Calibri"/>
        <family val="2"/>
        <scheme val="minor"/>
      </rPr>
      <t xml:space="preserve">RXOTRX-163-11 </t>
    </r>
    <r>
      <rPr>
        <sz val="11"/>
        <color theme="1"/>
        <rFont val="Calibri"/>
        <family val="2"/>
        <scheme val="minor"/>
      </rPr>
      <t xml:space="preserve">                   </t>
    </r>
    <r>
      <rPr>
        <sz val="11"/>
        <color theme="2" tint="-0.499984740745262"/>
        <rFont val="Calibri"/>
        <family val="2"/>
        <scheme val="minor"/>
      </rPr>
      <t xml:space="preserve">  MCNG2171 </t>
    </r>
    <r>
      <rPr>
        <sz val="11"/>
        <color theme="1"/>
        <rFont val="Calibri"/>
        <family val="2"/>
        <scheme val="minor"/>
      </rPr>
      <t xml:space="preserve">       </t>
    </r>
    <r>
      <rPr>
        <sz val="11"/>
        <color rgb="FF00B0F0"/>
        <rFont val="Calibri"/>
        <family val="2"/>
        <scheme val="minor"/>
      </rPr>
      <t>BTS INTERNAL</t>
    </r>
  </si>
  <si>
    <t xml:space="preserve">END       </t>
  </si>
  <si>
    <t>Major        2013-06-23 20:53:00        BSE62,MCJS5154        *** ALARM 684 A2/APT "BSE62/G10B/IPA1"U 130623 2053</t>
  </si>
  <si>
    <t>RXOCF-107                          MCJS5154        MAINS FAILURE</t>
  </si>
  <si>
    <t>Major        2013-06-23 20:46:00        BSE08,MCNG2138        *** ALARM 829 A2/APT "BSE08/G10B_IPA1"U 130623 2046</t>
  </si>
  <si>
    <t>RXOTS-162-9-7                      MCNG2138        TS SYNC FAULT</t>
  </si>
  <si>
    <t>END</t>
  </si>
  <si>
    <t>Major        2013-06-23 20:46:00        BSE08,MCDH0522        *** ALARM 829 A2/APT "BSE08/G10B_IPA1"U 130623 2046</t>
  </si>
  <si>
    <t>RXOTRX-84-6                        MCDH0522        LOCAL MODE</t>
  </si>
  <si>
    <t xml:space="preserve">END </t>
  </si>
  <si>
    <t>Major        2013-06-23 20:41:00        BSE51,MRRP7625        *** ALARM 242 A2/APT "BSE51/G10B/IPA1"U 130623 2041</t>
  </si>
  <si>
    <t>RXOTRX-72-6                        MRRP7625        PERMANENT FAULT</t>
  </si>
  <si>
    <t>Major        2013-06-23 20:59:00        BSE08,MCNG2214        *** ALARM 866 A2/APT "BSE08/G10B_IPA1"U 130623 2059</t>
  </si>
  <si>
    <t>Minor        2013-06-23 20:58:00        BSE08,MCNG2171        *** ALARM 862 A3/APT "BSE08/G10B_IPA1"U 130623 2058</t>
  </si>
  <si>
    <t>Major        2013-06-23 20:41:00        BSE51,MRRP7625        *** ALARM 241 A2/APT "BSE51/G10B/IPA1"U 130623 2041</t>
  </si>
  <si>
    <t xml:space="preserve">like this type of pattern data till last row   </t>
  </si>
  <si>
    <t>Created: 2013-06-23 20:52:50 by: dadvyhi Number of alarms:  9513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</si>
</sst>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57"/>
  <sheetViews>
    <sheetView tabSelected="1" workbookViewId="0">
      <selection activeCell="A9" sqref="A9"/>
    </sheetView>
  </sheetViews>
  <sheetFormatPr defaultRowHeight="15"/>
  <cols>
    <col min="1" max="1" width="101.85546875" bestFit="1" customWidth="1"/>
  </cols>
  <sheetData>
    <row r="1" spans="1:1">
      <c r="A1" t="s">
        <v>24</v>
      </c>
    </row>
    <row r="3" spans="1:1">
      <c r="A3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8" spans="1:1">
      <c r="A8" t="s">
        <v>4</v>
      </c>
    </row>
    <row r="9" spans="1:1">
      <c r="A9" t="s">
        <v>5</v>
      </c>
    </row>
    <row r="11" spans="1:1">
      <c r="A11" t="s">
        <v>6</v>
      </c>
    </row>
    <row r="12" spans="1:1">
      <c r="A12" t="s">
        <v>7</v>
      </c>
    </row>
    <row r="13" spans="1:1">
      <c r="A13" t="s">
        <v>2</v>
      </c>
    </row>
    <row r="14" spans="1:1">
      <c r="A14" t="s">
        <v>3</v>
      </c>
    </row>
    <row r="16" spans="1:1">
      <c r="A16" t="s">
        <v>4</v>
      </c>
    </row>
    <row r="17" spans="1:1">
      <c r="A17" t="s">
        <v>8</v>
      </c>
    </row>
    <row r="19" spans="1:1">
      <c r="A19" t="s">
        <v>9</v>
      </c>
    </row>
    <row r="20" spans="1:1">
      <c r="A20" t="s">
        <v>10</v>
      </c>
    </row>
    <row r="21" spans="1:1">
      <c r="A21" t="s">
        <v>2</v>
      </c>
    </row>
    <row r="22" spans="1:1">
      <c r="A22" t="s">
        <v>3</v>
      </c>
    </row>
    <row r="24" spans="1:1">
      <c r="A24" t="s">
        <v>4</v>
      </c>
    </row>
    <row r="25" spans="1:1">
      <c r="A25" t="s">
        <v>11</v>
      </c>
    </row>
    <row r="27" spans="1:1">
      <c r="A27" t="s">
        <v>6</v>
      </c>
    </row>
    <row r="28" spans="1:1">
      <c r="A28" t="s">
        <v>12</v>
      </c>
    </row>
    <row r="29" spans="1:1">
      <c r="A29" t="s">
        <v>2</v>
      </c>
    </row>
    <row r="30" spans="1:1">
      <c r="A30" t="s">
        <v>3</v>
      </c>
    </row>
    <row r="32" spans="1:1">
      <c r="A32" t="s">
        <v>4</v>
      </c>
    </row>
    <row r="33" spans="1:1">
      <c r="A33" t="s">
        <v>13</v>
      </c>
    </row>
    <row r="35" spans="1:1">
      <c r="A35" t="s">
        <v>14</v>
      </c>
    </row>
    <row r="36" spans="1:1">
      <c r="A36" t="s">
        <v>15</v>
      </c>
    </row>
    <row r="37" spans="1:1">
      <c r="A37" t="s">
        <v>2</v>
      </c>
    </row>
    <row r="38" spans="1:1">
      <c r="A38" t="s">
        <v>3</v>
      </c>
    </row>
    <row r="40" spans="1:1">
      <c r="A40" t="s">
        <v>4</v>
      </c>
    </row>
    <row r="41" spans="1:1">
      <c r="A41" t="s">
        <v>16</v>
      </c>
    </row>
    <row r="43" spans="1:1">
      <c r="A43" t="s">
        <v>17</v>
      </c>
    </row>
    <row r="44" spans="1:1">
      <c r="A44" t="s">
        <v>18</v>
      </c>
    </row>
    <row r="45" spans="1:1">
      <c r="A45" t="s">
        <v>2</v>
      </c>
    </row>
    <row r="46" spans="1:1">
      <c r="A46" t="s">
        <v>3</v>
      </c>
    </row>
    <row r="48" spans="1:1">
      <c r="A48" t="s">
        <v>4</v>
      </c>
    </row>
    <row r="49" spans="1:1">
      <c r="A49" t="s">
        <v>19</v>
      </c>
    </row>
    <row r="51" spans="1:1">
      <c r="A51" t="s">
        <v>17</v>
      </c>
    </row>
    <row r="57" spans="1:1">
      <c r="A5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4" sqref="D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16" sqref="A16"/>
    </sheetView>
  </sheetViews>
  <sheetFormatPr defaultRowHeight="15"/>
  <cols>
    <col min="1" max="1" width="101.85546875" bestFit="1" customWidth="1"/>
    <col min="2" max="2" width="6.140625" bestFit="1" customWidth="1"/>
    <col min="3" max="3" width="7.7109375" bestFit="1" customWidth="1"/>
    <col min="4" max="4" width="11.42578125" bestFit="1" customWidth="1"/>
  </cols>
  <sheetData>
    <row r="1" spans="1:4">
      <c r="A1" t="s">
        <v>20</v>
      </c>
      <c r="B1" t="str">
        <f>MID(A1,41,5)</f>
        <v>BSE08</v>
      </c>
      <c r="C1" t="str">
        <f>LEFT(RIGHT(A1,65),6)</f>
        <v>NG2214</v>
      </c>
      <c r="D1" t="str">
        <f>RIGHT(A1,11)</f>
        <v>130623 2059</v>
      </c>
    </row>
    <row r="2" spans="1:4">
      <c r="A2" t="s">
        <v>21</v>
      </c>
      <c r="B2" t="str">
        <f t="shared" ref="B2:B7" si="0">MID(A2,41,5)</f>
        <v>BSE08</v>
      </c>
      <c r="C2" t="str">
        <f t="shared" ref="C2:C7" si="1">LEFT(RIGHT(A2,65),6)</f>
        <v>NG2171</v>
      </c>
      <c r="D2" t="str">
        <f t="shared" ref="D2:D7" si="2">RIGHT(A2,11)</f>
        <v>130623 2058</v>
      </c>
    </row>
    <row r="3" spans="1:4">
      <c r="A3" t="s">
        <v>10</v>
      </c>
      <c r="B3" t="str">
        <f t="shared" si="0"/>
        <v>BSE62</v>
      </c>
      <c r="C3" t="str">
        <f t="shared" si="1"/>
        <v>JS5154</v>
      </c>
      <c r="D3" t="str">
        <f t="shared" si="2"/>
        <v>130623 2053</v>
      </c>
    </row>
    <row r="4" spans="1:4">
      <c r="A4" t="s">
        <v>12</v>
      </c>
      <c r="B4" t="str">
        <f t="shared" si="0"/>
        <v>BSE08</v>
      </c>
      <c r="C4" t="str">
        <f t="shared" si="1"/>
        <v>NG2138</v>
      </c>
      <c r="D4" t="str">
        <f t="shared" si="2"/>
        <v>130623 2046</v>
      </c>
    </row>
    <row r="5" spans="1:4">
      <c r="A5" t="s">
        <v>15</v>
      </c>
      <c r="B5" t="str">
        <f t="shared" si="0"/>
        <v>BSE08</v>
      </c>
      <c r="C5" t="str">
        <f t="shared" si="1"/>
        <v>DH0522</v>
      </c>
      <c r="D5" t="str">
        <f t="shared" si="2"/>
        <v>130623 2046</v>
      </c>
    </row>
    <row r="6" spans="1:4">
      <c r="A6" t="s">
        <v>18</v>
      </c>
      <c r="B6" t="str">
        <f t="shared" si="0"/>
        <v>BSE51</v>
      </c>
      <c r="C6" t="str">
        <f t="shared" si="1"/>
        <v>RP7625</v>
      </c>
      <c r="D6" t="str">
        <f t="shared" si="2"/>
        <v>130623 2041</v>
      </c>
    </row>
    <row r="7" spans="1:4">
      <c r="A7" t="s">
        <v>22</v>
      </c>
      <c r="B7" t="str">
        <f t="shared" si="0"/>
        <v>BSE51</v>
      </c>
      <c r="C7" t="str">
        <f t="shared" si="1"/>
        <v>RP7625</v>
      </c>
      <c r="D7" t="str">
        <f t="shared" si="2"/>
        <v>130623 2041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2014-07-29T11:13:42Z</dcterms:modified>
</cp:coreProperties>
</file>