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115" windowHeight="7740"/>
  </bookViews>
  <sheets>
    <sheet name="ASSET_MANAGEMENT (2)" sheetId="1" r:id="rId1"/>
  </sheets>
  <definedNames>
    <definedName name="_xlnm._FilterDatabase" localSheetId="0" hidden="1">'ASSET_MANAGEMENT (2)'!$B$1:$B$110</definedName>
    <definedName name="_xlnm.Extract" localSheetId="0">'ASSET_MANAGEMENT (2)'!$G$1</definedName>
  </definedNames>
  <calcPr calcId="124519"/>
</workbook>
</file>

<file path=xl/calcChain.xml><?xml version="1.0" encoding="utf-8"?>
<calcChain xmlns="http://schemas.openxmlformats.org/spreadsheetml/2006/main">
  <c r="J20" i="1"/>
  <c r="K20" s="1"/>
  <c r="J21" s="1"/>
  <c r="J4"/>
  <c r="K4" s="1"/>
  <c r="J5" s="1"/>
  <c r="K3"/>
  <c r="J3"/>
  <c r="K21" l="1"/>
  <c r="J22" s="1"/>
  <c r="K5"/>
  <c r="J6" s="1"/>
  <c r="K2"/>
  <c r="J2"/>
  <c r="K22" l="1"/>
  <c r="J23" s="1"/>
  <c r="K6"/>
  <c r="J7" s="1"/>
  <c r="K23" l="1"/>
  <c r="J24" s="1"/>
  <c r="K7"/>
  <c r="J8" s="1"/>
  <c r="K24" l="1"/>
  <c r="J25" s="1"/>
  <c r="K8"/>
  <c r="J9" s="1"/>
  <c r="K25" l="1"/>
  <c r="J26" s="1"/>
  <c r="K9"/>
  <c r="J10" s="1"/>
  <c r="K26" l="1"/>
  <c r="J27" s="1"/>
  <c r="K10"/>
  <c r="J11" s="1"/>
  <c r="K27" l="1"/>
  <c r="J28" s="1"/>
  <c r="K11"/>
  <c r="J12" s="1"/>
  <c r="K28" l="1"/>
  <c r="J29" s="1"/>
  <c r="K12"/>
  <c r="J13" s="1"/>
  <c r="K29" l="1"/>
  <c r="J30" s="1"/>
  <c r="K13"/>
  <c r="J14" s="1"/>
  <c r="K30" l="1"/>
  <c r="J31" s="1"/>
  <c r="K14"/>
  <c r="J15" s="1"/>
  <c r="K31" l="1"/>
  <c r="J32" s="1"/>
  <c r="K15"/>
  <c r="J16" s="1"/>
  <c r="K32" l="1"/>
  <c r="J33" s="1"/>
  <c r="K16"/>
  <c r="J17" s="1"/>
  <c r="K33" l="1"/>
  <c r="J34" s="1"/>
  <c r="K17"/>
  <c r="J18" s="1"/>
  <c r="K34" l="1"/>
  <c r="J35" s="1"/>
  <c r="K18"/>
  <c r="J19" s="1"/>
  <c r="K19" s="1"/>
  <c r="K35" l="1"/>
  <c r="J36" s="1"/>
  <c r="K36" l="1"/>
  <c r="J37" s="1"/>
  <c r="K37" l="1"/>
  <c r="J38" s="1"/>
  <c r="K38" l="1"/>
  <c r="J39" s="1"/>
  <c r="K39" l="1"/>
  <c r="J40" s="1"/>
  <c r="K40" l="1"/>
  <c r="J41" s="1"/>
  <c r="K41" l="1"/>
  <c r="J42" s="1"/>
  <c r="K42" l="1"/>
  <c r="J43" s="1"/>
  <c r="K43" l="1"/>
  <c r="J44" s="1"/>
  <c r="K44" l="1"/>
  <c r="J45" s="1"/>
  <c r="K45" l="1"/>
  <c r="J46" s="1"/>
  <c r="K46" l="1"/>
  <c r="J47" s="1"/>
  <c r="K47" l="1"/>
  <c r="J48" s="1"/>
  <c r="K48" l="1"/>
  <c r="J49" s="1"/>
  <c r="K49" l="1"/>
  <c r="J50" s="1"/>
  <c r="K50" l="1"/>
  <c r="J51" s="1"/>
  <c r="K51" l="1"/>
  <c r="J52" s="1"/>
  <c r="K52" l="1"/>
  <c r="J53" s="1"/>
  <c r="K53" l="1"/>
  <c r="J54" s="1"/>
  <c r="K54" l="1"/>
  <c r="J55" s="1"/>
  <c r="K55" l="1"/>
  <c r="J56" s="1"/>
  <c r="K56" l="1"/>
  <c r="J57" s="1"/>
  <c r="K57" l="1"/>
  <c r="J58" s="1"/>
  <c r="K58" l="1"/>
  <c r="J59" s="1"/>
  <c r="K59" l="1"/>
  <c r="J60" s="1"/>
  <c r="K60" l="1"/>
  <c r="J61" s="1"/>
  <c r="K61" l="1"/>
  <c r="J62" s="1"/>
  <c r="K62" l="1"/>
  <c r="J63" s="1"/>
  <c r="K63" l="1"/>
  <c r="J64" s="1"/>
  <c r="K64" l="1"/>
  <c r="J65" s="1"/>
  <c r="K65" l="1"/>
  <c r="J66" s="1"/>
  <c r="K66" l="1"/>
  <c r="J67" s="1"/>
  <c r="K67" l="1"/>
  <c r="J68" s="1"/>
  <c r="K68" l="1"/>
  <c r="J69" s="1"/>
  <c r="K69" l="1"/>
  <c r="J70" s="1"/>
  <c r="K70" l="1"/>
  <c r="J71" s="1"/>
  <c r="K71" l="1"/>
  <c r="J72" s="1"/>
  <c r="K72" l="1"/>
  <c r="J73" s="1"/>
  <c r="K73" l="1"/>
  <c r="J74" s="1"/>
  <c r="K74" l="1"/>
  <c r="J75" s="1"/>
  <c r="K75" l="1"/>
  <c r="J76" s="1"/>
  <c r="K76" l="1"/>
  <c r="J77" s="1"/>
  <c r="K77" l="1"/>
  <c r="J78" s="1"/>
  <c r="K78" l="1"/>
  <c r="J79" s="1"/>
  <c r="K79" l="1"/>
  <c r="J80" s="1"/>
  <c r="K80" l="1"/>
  <c r="J81" s="1"/>
  <c r="K81" l="1"/>
  <c r="J82" s="1"/>
  <c r="K82" l="1"/>
  <c r="J83" s="1"/>
  <c r="K83" l="1"/>
  <c r="J84" s="1"/>
  <c r="K84" l="1"/>
  <c r="J85" s="1"/>
  <c r="K85" l="1"/>
  <c r="J86" s="1"/>
  <c r="K86" l="1"/>
  <c r="J87" s="1"/>
  <c r="K87" l="1"/>
  <c r="J88" s="1"/>
  <c r="K88" l="1"/>
  <c r="J89" s="1"/>
  <c r="K89" l="1"/>
  <c r="J90" s="1"/>
  <c r="K90" s="1"/>
</calcChain>
</file>

<file path=xl/sharedStrings.xml><?xml version="1.0" encoding="utf-8"?>
<sst xmlns="http://schemas.openxmlformats.org/spreadsheetml/2006/main" count="4" uniqueCount="3">
  <si>
    <t>REQUEST ID</t>
  </si>
  <si>
    <t>S.#</t>
  </si>
  <si>
    <t>QTY</t>
  </si>
</sst>
</file>

<file path=xl/styles.xml><?xml version="1.0" encoding="utf-8"?>
<styleSheet xmlns="http://schemas.openxmlformats.org/spreadsheetml/2006/main">
  <numFmts count="1">
    <numFmt numFmtId="164" formatCode="[$-409]General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0"/>
  </cellStyleXfs>
  <cellXfs count="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vertical="center"/>
    </xf>
  </cellXfs>
  <cellStyles count="5">
    <cellStyle name="Excel Built-in Normal 1" xfId="1"/>
    <cellStyle name="Hyperlink 2" xfId="2"/>
    <cellStyle name="Normal" xfId="0" builtinId="0"/>
    <cellStyle name="Normal 2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178"/>
  <sheetViews>
    <sheetView showGridLines="0" showZeros="0" tabSelected="1" workbookViewId="0">
      <selection activeCell="J90" sqref="J2:K90"/>
    </sheetView>
  </sheetViews>
  <sheetFormatPr defaultRowHeight="15"/>
  <cols>
    <col min="1" max="1" width="4" style="2" bestFit="1" customWidth="1"/>
    <col min="2" max="2" width="11.28515625" style="2" bestFit="1" customWidth="1"/>
    <col min="3" max="6" width="9.140625" style="1"/>
    <col min="7" max="8" width="11.28515625" style="1" bestFit="1" customWidth="1"/>
    <col min="9" max="16384" width="9.140625" style="1"/>
  </cols>
  <sheetData>
    <row r="1" spans="1:11">
      <c r="A1" s="4" t="s">
        <v>1</v>
      </c>
      <c r="B1" s="4" t="s">
        <v>0</v>
      </c>
      <c r="G1" s="4" t="s">
        <v>0</v>
      </c>
      <c r="H1" s="4" t="s">
        <v>2</v>
      </c>
    </row>
    <row r="2" spans="1:11">
      <c r="A2" s="3">
        <v>1</v>
      </c>
      <c r="B2" s="5">
        <v>2079</v>
      </c>
      <c r="G2" s="3">
        <v>2079</v>
      </c>
      <c r="H2" s="3">
        <v>2</v>
      </c>
      <c r="J2" s="6">
        <f>B2</f>
        <v>2079</v>
      </c>
      <c r="K2" s="6">
        <f>COUNTIF(B:B,J2)</f>
        <v>2</v>
      </c>
    </row>
    <row r="3" spans="1:11">
      <c r="A3" s="3">
        <v>2</v>
      </c>
      <c r="B3" s="5">
        <v>2079</v>
      </c>
      <c r="G3" s="3">
        <v>2080</v>
      </c>
      <c r="H3" s="3">
        <v>2</v>
      </c>
      <c r="J3" s="6">
        <f>INDEX(B:B,MATCH(J2,B:B,0)+K2)</f>
        <v>2080</v>
      </c>
      <c r="K3" s="6">
        <f>COUNTIF(B:B,J3)</f>
        <v>2</v>
      </c>
    </row>
    <row r="4" spans="1:11">
      <c r="A4" s="3">
        <v>3</v>
      </c>
      <c r="B4" s="5">
        <v>2080</v>
      </c>
      <c r="G4" s="3">
        <v>2082</v>
      </c>
      <c r="H4" s="3">
        <v>3</v>
      </c>
      <c r="J4" s="6">
        <f t="shared" ref="J4:J19" si="0">INDEX(B:B,MATCH(J3,B:B,0)+K3)</f>
        <v>2082</v>
      </c>
      <c r="K4" s="6">
        <f t="shared" ref="K4:K19" si="1">COUNTIF(B:B,J4)</f>
        <v>3</v>
      </c>
    </row>
    <row r="5" spans="1:11">
      <c r="A5" s="3">
        <v>4</v>
      </c>
      <c r="B5" s="5">
        <v>2080</v>
      </c>
      <c r="G5" s="3">
        <v>2083</v>
      </c>
      <c r="H5" s="3">
        <v>2</v>
      </c>
      <c r="J5" s="6">
        <f t="shared" si="0"/>
        <v>2083</v>
      </c>
      <c r="K5" s="6">
        <f t="shared" si="1"/>
        <v>2</v>
      </c>
    </row>
    <row r="6" spans="1:11">
      <c r="A6" s="3">
        <v>5</v>
      </c>
      <c r="B6" s="5">
        <v>2082</v>
      </c>
      <c r="G6" s="3">
        <v>2084</v>
      </c>
      <c r="H6" s="3">
        <v>1</v>
      </c>
      <c r="J6" s="6">
        <f t="shared" si="0"/>
        <v>2084</v>
      </c>
      <c r="K6" s="6">
        <f t="shared" si="1"/>
        <v>1</v>
      </c>
    </row>
    <row r="7" spans="1:11">
      <c r="A7" s="3">
        <v>6</v>
      </c>
      <c r="B7" s="5">
        <v>2082</v>
      </c>
      <c r="G7" s="3">
        <v>2085</v>
      </c>
      <c r="H7" s="3">
        <v>1</v>
      </c>
      <c r="J7" s="6">
        <f t="shared" si="0"/>
        <v>2085</v>
      </c>
      <c r="K7" s="6">
        <f t="shared" si="1"/>
        <v>1</v>
      </c>
    </row>
    <row r="8" spans="1:11">
      <c r="A8" s="3">
        <v>7</v>
      </c>
      <c r="B8" s="5">
        <v>2082</v>
      </c>
      <c r="G8" s="3">
        <v>2088</v>
      </c>
      <c r="H8" s="3">
        <v>1</v>
      </c>
      <c r="J8" s="6">
        <f t="shared" si="0"/>
        <v>2088</v>
      </c>
      <c r="K8" s="6">
        <f t="shared" si="1"/>
        <v>1</v>
      </c>
    </row>
    <row r="9" spans="1:11">
      <c r="A9" s="3">
        <v>8</v>
      </c>
      <c r="B9" s="5">
        <v>2083</v>
      </c>
      <c r="G9" s="3">
        <v>2089</v>
      </c>
      <c r="H9" s="3">
        <v>1</v>
      </c>
      <c r="J9" s="6">
        <f t="shared" si="0"/>
        <v>2089</v>
      </c>
      <c r="K9" s="6">
        <f t="shared" si="1"/>
        <v>1</v>
      </c>
    </row>
    <row r="10" spans="1:11">
      <c r="A10" s="3">
        <v>9</v>
      </c>
      <c r="B10" s="5">
        <v>2083</v>
      </c>
      <c r="G10" s="3">
        <v>2090</v>
      </c>
      <c r="H10" s="3">
        <v>2</v>
      </c>
      <c r="J10" s="6">
        <f t="shared" si="0"/>
        <v>2090</v>
      </c>
      <c r="K10" s="6">
        <f t="shared" si="1"/>
        <v>2</v>
      </c>
    </row>
    <row r="11" spans="1:11">
      <c r="A11" s="3">
        <v>10</v>
      </c>
      <c r="B11" s="5">
        <v>2084</v>
      </c>
      <c r="G11" s="3">
        <v>2091</v>
      </c>
      <c r="H11" s="3">
        <v>2</v>
      </c>
      <c r="J11" s="6">
        <f t="shared" si="0"/>
        <v>2091</v>
      </c>
      <c r="K11" s="6">
        <f t="shared" si="1"/>
        <v>2</v>
      </c>
    </row>
    <row r="12" spans="1:11">
      <c r="A12" s="3">
        <v>11</v>
      </c>
      <c r="B12" s="5">
        <v>2085</v>
      </c>
      <c r="G12" s="3">
        <v>2092</v>
      </c>
      <c r="H12" s="3">
        <v>2</v>
      </c>
      <c r="J12" s="6">
        <f t="shared" si="0"/>
        <v>2092</v>
      </c>
      <c r="K12" s="6">
        <f t="shared" si="1"/>
        <v>2</v>
      </c>
    </row>
    <row r="13" spans="1:11">
      <c r="A13" s="3">
        <v>12</v>
      </c>
      <c r="B13" s="5">
        <v>2088</v>
      </c>
      <c r="G13" s="3">
        <v>2093</v>
      </c>
      <c r="H13" s="3">
        <v>2</v>
      </c>
      <c r="J13" s="6">
        <f t="shared" si="0"/>
        <v>2093</v>
      </c>
      <c r="K13" s="6">
        <f t="shared" si="1"/>
        <v>2</v>
      </c>
    </row>
    <row r="14" spans="1:11">
      <c r="A14" s="3">
        <v>13</v>
      </c>
      <c r="B14" s="5">
        <v>2089</v>
      </c>
      <c r="G14" s="3">
        <v>2094</v>
      </c>
      <c r="H14" s="3">
        <v>2</v>
      </c>
      <c r="J14" s="6">
        <f t="shared" si="0"/>
        <v>2094</v>
      </c>
      <c r="K14" s="6">
        <f t="shared" si="1"/>
        <v>2</v>
      </c>
    </row>
    <row r="15" spans="1:11">
      <c r="A15" s="3">
        <v>14</v>
      </c>
      <c r="B15" s="5">
        <v>2090</v>
      </c>
      <c r="G15" s="3">
        <v>2095</v>
      </c>
      <c r="H15" s="3">
        <v>2</v>
      </c>
      <c r="J15" s="6">
        <f t="shared" si="0"/>
        <v>2095</v>
      </c>
      <c r="K15" s="6">
        <f t="shared" si="1"/>
        <v>2</v>
      </c>
    </row>
    <row r="16" spans="1:11">
      <c r="A16" s="3">
        <v>15</v>
      </c>
      <c r="B16" s="5">
        <v>2090</v>
      </c>
      <c r="G16" s="3">
        <v>2096</v>
      </c>
      <c r="H16" s="3">
        <v>2</v>
      </c>
      <c r="J16" s="6">
        <f t="shared" si="0"/>
        <v>2096</v>
      </c>
      <c r="K16" s="6">
        <f t="shared" si="1"/>
        <v>2</v>
      </c>
    </row>
    <row r="17" spans="1:11">
      <c r="A17" s="3">
        <v>16</v>
      </c>
      <c r="B17" s="5">
        <v>2091</v>
      </c>
      <c r="G17" s="3">
        <v>2097</v>
      </c>
      <c r="H17" s="3">
        <v>2</v>
      </c>
      <c r="J17" s="6">
        <f t="shared" si="0"/>
        <v>2097</v>
      </c>
      <c r="K17" s="6">
        <f t="shared" si="1"/>
        <v>2</v>
      </c>
    </row>
    <row r="18" spans="1:11">
      <c r="A18" s="3">
        <v>17</v>
      </c>
      <c r="B18" s="5">
        <v>2091</v>
      </c>
      <c r="G18" s="3">
        <v>2098</v>
      </c>
      <c r="H18" s="3">
        <v>2</v>
      </c>
      <c r="J18" s="6">
        <f t="shared" si="0"/>
        <v>2098</v>
      </c>
      <c r="K18" s="6">
        <f t="shared" si="1"/>
        <v>2</v>
      </c>
    </row>
    <row r="19" spans="1:11">
      <c r="A19" s="3">
        <v>18</v>
      </c>
      <c r="B19" s="5">
        <v>2092</v>
      </c>
      <c r="G19" s="3">
        <v>2099</v>
      </c>
      <c r="H19" s="3">
        <v>2</v>
      </c>
      <c r="J19" s="6">
        <f t="shared" si="0"/>
        <v>2099</v>
      </c>
      <c r="K19" s="6">
        <f t="shared" si="1"/>
        <v>2</v>
      </c>
    </row>
    <row r="20" spans="1:11">
      <c r="A20" s="3">
        <v>19</v>
      </c>
      <c r="B20" s="5">
        <v>2092</v>
      </c>
      <c r="G20" s="3">
        <v>2100</v>
      </c>
      <c r="H20" s="3">
        <v>1</v>
      </c>
      <c r="J20" s="6">
        <f t="shared" ref="J20:J83" si="2">INDEX(B:B,MATCH(J19,B:B,0)+K19)</f>
        <v>2100</v>
      </c>
      <c r="K20" s="6">
        <f t="shared" ref="K20:K83" si="3">COUNTIF(B:B,J20)</f>
        <v>1</v>
      </c>
    </row>
    <row r="21" spans="1:11">
      <c r="A21" s="3">
        <v>20</v>
      </c>
      <c r="B21" s="5">
        <v>2093</v>
      </c>
      <c r="G21" s="3">
        <v>2103</v>
      </c>
      <c r="H21" s="3">
        <v>1</v>
      </c>
      <c r="J21" s="6">
        <f t="shared" si="2"/>
        <v>2103</v>
      </c>
      <c r="K21" s="6">
        <f t="shared" si="3"/>
        <v>1</v>
      </c>
    </row>
    <row r="22" spans="1:11">
      <c r="A22" s="3">
        <v>21</v>
      </c>
      <c r="B22" s="5">
        <v>2093</v>
      </c>
      <c r="G22" s="3">
        <v>2106</v>
      </c>
      <c r="H22" s="3">
        <v>1</v>
      </c>
      <c r="J22" s="6">
        <f t="shared" si="2"/>
        <v>2106</v>
      </c>
      <c r="K22" s="6">
        <f t="shared" si="3"/>
        <v>1</v>
      </c>
    </row>
    <row r="23" spans="1:11">
      <c r="A23" s="3">
        <v>22</v>
      </c>
      <c r="B23" s="5">
        <v>2094</v>
      </c>
      <c r="G23" s="3">
        <v>2109</v>
      </c>
      <c r="H23" s="3">
        <v>1</v>
      </c>
      <c r="J23" s="6">
        <f t="shared" si="2"/>
        <v>2109</v>
      </c>
      <c r="K23" s="6">
        <f t="shared" si="3"/>
        <v>1</v>
      </c>
    </row>
    <row r="24" spans="1:11">
      <c r="A24" s="3">
        <v>23</v>
      </c>
      <c r="B24" s="5">
        <v>2094</v>
      </c>
      <c r="G24" s="3">
        <v>2112</v>
      </c>
      <c r="H24" s="3">
        <v>1</v>
      </c>
      <c r="J24" s="6">
        <f t="shared" si="2"/>
        <v>2112</v>
      </c>
      <c r="K24" s="6">
        <f t="shared" si="3"/>
        <v>1</v>
      </c>
    </row>
    <row r="25" spans="1:11">
      <c r="A25" s="3">
        <v>24</v>
      </c>
      <c r="B25" s="5">
        <v>2095</v>
      </c>
      <c r="G25" s="3">
        <v>2115</v>
      </c>
      <c r="H25" s="3">
        <v>1</v>
      </c>
      <c r="J25" s="6">
        <f t="shared" si="2"/>
        <v>2115</v>
      </c>
      <c r="K25" s="6">
        <f t="shared" si="3"/>
        <v>1</v>
      </c>
    </row>
    <row r="26" spans="1:11">
      <c r="A26" s="3">
        <v>25</v>
      </c>
      <c r="B26" s="5">
        <v>2095</v>
      </c>
      <c r="G26" s="3">
        <v>2118</v>
      </c>
      <c r="H26" s="3">
        <v>1</v>
      </c>
      <c r="J26" s="6">
        <f t="shared" si="2"/>
        <v>2118</v>
      </c>
      <c r="K26" s="6">
        <f t="shared" si="3"/>
        <v>1</v>
      </c>
    </row>
    <row r="27" spans="1:11">
      <c r="A27" s="3">
        <v>26</v>
      </c>
      <c r="B27" s="5">
        <v>2096</v>
      </c>
      <c r="G27" s="3">
        <v>2121</v>
      </c>
      <c r="H27" s="3">
        <v>1</v>
      </c>
      <c r="J27" s="6">
        <f t="shared" si="2"/>
        <v>2121</v>
      </c>
      <c r="K27" s="6">
        <f t="shared" si="3"/>
        <v>1</v>
      </c>
    </row>
    <row r="28" spans="1:11">
      <c r="A28" s="3">
        <v>27</v>
      </c>
      <c r="B28" s="5">
        <v>2096</v>
      </c>
      <c r="G28" s="3">
        <v>2124</v>
      </c>
      <c r="H28" s="3">
        <v>1</v>
      </c>
      <c r="J28" s="6">
        <f t="shared" si="2"/>
        <v>2124</v>
      </c>
      <c r="K28" s="6">
        <f t="shared" si="3"/>
        <v>1</v>
      </c>
    </row>
    <row r="29" spans="1:11">
      <c r="A29" s="3">
        <v>28</v>
      </c>
      <c r="B29" s="5">
        <v>2097</v>
      </c>
      <c r="G29" s="3">
        <v>2127</v>
      </c>
      <c r="H29" s="3">
        <v>1</v>
      </c>
      <c r="J29" s="6">
        <f t="shared" si="2"/>
        <v>2127</v>
      </c>
      <c r="K29" s="6">
        <f t="shared" si="3"/>
        <v>1</v>
      </c>
    </row>
    <row r="30" spans="1:11">
      <c r="A30" s="3">
        <v>29</v>
      </c>
      <c r="B30" s="5">
        <v>2097</v>
      </c>
      <c r="G30" s="3">
        <v>2130</v>
      </c>
      <c r="H30" s="3">
        <v>1</v>
      </c>
      <c r="J30" s="6">
        <f t="shared" si="2"/>
        <v>2130</v>
      </c>
      <c r="K30" s="6">
        <f t="shared" si="3"/>
        <v>1</v>
      </c>
    </row>
    <row r="31" spans="1:11">
      <c r="A31" s="3">
        <v>30</v>
      </c>
      <c r="B31" s="5">
        <v>2098</v>
      </c>
      <c r="G31" s="3">
        <v>2133</v>
      </c>
      <c r="H31" s="3">
        <v>1</v>
      </c>
      <c r="J31" s="6">
        <f t="shared" si="2"/>
        <v>2133</v>
      </c>
      <c r="K31" s="6">
        <f t="shared" si="3"/>
        <v>1</v>
      </c>
    </row>
    <row r="32" spans="1:11">
      <c r="A32" s="3">
        <v>31</v>
      </c>
      <c r="B32" s="5">
        <v>2098</v>
      </c>
      <c r="G32" s="3">
        <v>2142</v>
      </c>
      <c r="H32" s="3">
        <v>1</v>
      </c>
      <c r="J32" s="6">
        <f t="shared" si="2"/>
        <v>2142</v>
      </c>
      <c r="K32" s="6">
        <f t="shared" si="3"/>
        <v>1</v>
      </c>
    </row>
    <row r="33" spans="1:11">
      <c r="A33" s="3">
        <v>32</v>
      </c>
      <c r="B33" s="5">
        <v>2099</v>
      </c>
      <c r="G33" s="3">
        <v>2143</v>
      </c>
      <c r="H33" s="3">
        <v>1</v>
      </c>
      <c r="J33" s="6">
        <f t="shared" si="2"/>
        <v>2143</v>
      </c>
      <c r="K33" s="6">
        <f t="shared" si="3"/>
        <v>1</v>
      </c>
    </row>
    <row r="34" spans="1:11">
      <c r="A34" s="3">
        <v>33</v>
      </c>
      <c r="B34" s="5">
        <v>2099</v>
      </c>
      <c r="G34" s="3">
        <v>2144</v>
      </c>
      <c r="H34" s="3">
        <v>1</v>
      </c>
      <c r="J34" s="6">
        <f t="shared" si="2"/>
        <v>2144</v>
      </c>
      <c r="K34" s="6">
        <f t="shared" si="3"/>
        <v>1</v>
      </c>
    </row>
    <row r="35" spans="1:11">
      <c r="A35" s="3">
        <v>34</v>
      </c>
      <c r="B35" s="5">
        <v>2100</v>
      </c>
      <c r="G35" s="3">
        <v>2145</v>
      </c>
      <c r="H35" s="3">
        <v>1</v>
      </c>
      <c r="J35" s="6">
        <f t="shared" si="2"/>
        <v>2145</v>
      </c>
      <c r="K35" s="6">
        <f t="shared" si="3"/>
        <v>1</v>
      </c>
    </row>
    <row r="36" spans="1:11">
      <c r="A36" s="3">
        <v>35</v>
      </c>
      <c r="B36" s="5">
        <v>2103</v>
      </c>
      <c r="G36" s="3">
        <v>2146</v>
      </c>
      <c r="H36" s="3">
        <v>1</v>
      </c>
      <c r="J36" s="6">
        <f t="shared" si="2"/>
        <v>2146</v>
      </c>
      <c r="K36" s="6">
        <f t="shared" si="3"/>
        <v>1</v>
      </c>
    </row>
    <row r="37" spans="1:11">
      <c r="A37" s="3">
        <v>36</v>
      </c>
      <c r="B37" s="5">
        <v>2106</v>
      </c>
      <c r="G37" s="3">
        <v>2147</v>
      </c>
      <c r="H37" s="3">
        <v>1</v>
      </c>
      <c r="J37" s="6">
        <f t="shared" si="2"/>
        <v>2147</v>
      </c>
      <c r="K37" s="6">
        <f t="shared" si="3"/>
        <v>1</v>
      </c>
    </row>
    <row r="38" spans="1:11">
      <c r="A38" s="3">
        <v>37</v>
      </c>
      <c r="B38" s="5">
        <v>2109</v>
      </c>
      <c r="G38" s="3">
        <v>2148</v>
      </c>
      <c r="H38" s="3">
        <v>1</v>
      </c>
      <c r="J38" s="6">
        <f t="shared" si="2"/>
        <v>2148</v>
      </c>
      <c r="K38" s="6">
        <f t="shared" si="3"/>
        <v>1</v>
      </c>
    </row>
    <row r="39" spans="1:11">
      <c r="A39" s="3">
        <v>38</v>
      </c>
      <c r="B39" s="5">
        <v>2112</v>
      </c>
      <c r="G39" s="3">
        <v>2149</v>
      </c>
      <c r="H39" s="3">
        <v>1</v>
      </c>
      <c r="J39" s="6">
        <f t="shared" si="2"/>
        <v>2149</v>
      </c>
      <c r="K39" s="6">
        <f t="shared" si="3"/>
        <v>1</v>
      </c>
    </row>
    <row r="40" spans="1:11">
      <c r="A40" s="3">
        <v>39</v>
      </c>
      <c r="B40" s="5">
        <v>2115</v>
      </c>
      <c r="G40" s="3">
        <v>2150</v>
      </c>
      <c r="H40" s="3">
        <v>1</v>
      </c>
      <c r="J40" s="6">
        <f t="shared" si="2"/>
        <v>2150</v>
      </c>
      <c r="K40" s="6">
        <f t="shared" si="3"/>
        <v>1</v>
      </c>
    </row>
    <row r="41" spans="1:11">
      <c r="A41" s="3">
        <v>40</v>
      </c>
      <c r="B41" s="5">
        <v>2118</v>
      </c>
      <c r="G41" s="3">
        <v>2151</v>
      </c>
      <c r="H41" s="3">
        <v>1</v>
      </c>
      <c r="J41" s="6">
        <f t="shared" si="2"/>
        <v>2151</v>
      </c>
      <c r="K41" s="6">
        <f t="shared" si="3"/>
        <v>1</v>
      </c>
    </row>
    <row r="42" spans="1:11">
      <c r="A42" s="3">
        <v>41</v>
      </c>
      <c r="B42" s="5">
        <v>2121</v>
      </c>
      <c r="G42" s="3">
        <v>2152</v>
      </c>
      <c r="H42" s="3">
        <v>1</v>
      </c>
      <c r="J42" s="6">
        <f t="shared" si="2"/>
        <v>2152</v>
      </c>
      <c r="K42" s="6">
        <f t="shared" si="3"/>
        <v>1</v>
      </c>
    </row>
    <row r="43" spans="1:11">
      <c r="A43" s="3">
        <v>42</v>
      </c>
      <c r="B43" s="5">
        <v>2124</v>
      </c>
      <c r="G43" s="3">
        <v>2153</v>
      </c>
      <c r="H43" s="3">
        <v>1</v>
      </c>
      <c r="J43" s="6">
        <f t="shared" si="2"/>
        <v>2153</v>
      </c>
      <c r="K43" s="6">
        <f t="shared" si="3"/>
        <v>1</v>
      </c>
    </row>
    <row r="44" spans="1:11">
      <c r="A44" s="3">
        <v>43</v>
      </c>
      <c r="B44" s="5">
        <v>2127</v>
      </c>
      <c r="G44" s="3">
        <v>2154</v>
      </c>
      <c r="H44" s="3">
        <v>1</v>
      </c>
      <c r="J44" s="6">
        <f t="shared" si="2"/>
        <v>2154</v>
      </c>
      <c r="K44" s="6">
        <f t="shared" si="3"/>
        <v>1</v>
      </c>
    </row>
    <row r="45" spans="1:11">
      <c r="A45" s="3">
        <v>44</v>
      </c>
      <c r="B45" s="5">
        <v>2130</v>
      </c>
      <c r="G45" s="3">
        <v>2155</v>
      </c>
      <c r="H45" s="3">
        <v>1</v>
      </c>
      <c r="J45" s="6">
        <f t="shared" si="2"/>
        <v>2155</v>
      </c>
      <c r="K45" s="6">
        <f t="shared" si="3"/>
        <v>1</v>
      </c>
    </row>
    <row r="46" spans="1:11">
      <c r="A46" s="3">
        <v>45</v>
      </c>
      <c r="B46" s="5">
        <v>2133</v>
      </c>
      <c r="G46" s="3">
        <v>2156</v>
      </c>
      <c r="H46" s="3">
        <v>1</v>
      </c>
      <c r="J46" s="6">
        <f t="shared" si="2"/>
        <v>2156</v>
      </c>
      <c r="K46" s="6">
        <f t="shared" si="3"/>
        <v>1</v>
      </c>
    </row>
    <row r="47" spans="1:11">
      <c r="A47" s="3">
        <v>46</v>
      </c>
      <c r="B47" s="5">
        <v>2142</v>
      </c>
      <c r="G47" s="3">
        <v>2157</v>
      </c>
      <c r="H47" s="3">
        <v>1</v>
      </c>
      <c r="J47" s="6">
        <f t="shared" si="2"/>
        <v>2157</v>
      </c>
      <c r="K47" s="6">
        <f t="shared" si="3"/>
        <v>1</v>
      </c>
    </row>
    <row r="48" spans="1:11">
      <c r="A48" s="3">
        <v>47</v>
      </c>
      <c r="B48" s="5">
        <v>2143</v>
      </c>
      <c r="G48" s="3">
        <v>2158</v>
      </c>
      <c r="H48" s="3">
        <v>1</v>
      </c>
      <c r="J48" s="6">
        <f t="shared" si="2"/>
        <v>2158</v>
      </c>
      <c r="K48" s="6">
        <f t="shared" si="3"/>
        <v>1</v>
      </c>
    </row>
    <row r="49" spans="1:11">
      <c r="A49" s="3">
        <v>48</v>
      </c>
      <c r="B49" s="5">
        <v>2144</v>
      </c>
      <c r="G49" s="3">
        <v>2159</v>
      </c>
      <c r="H49" s="3">
        <v>1</v>
      </c>
      <c r="J49" s="6">
        <f t="shared" si="2"/>
        <v>2159</v>
      </c>
      <c r="K49" s="6">
        <f t="shared" si="3"/>
        <v>1</v>
      </c>
    </row>
    <row r="50" spans="1:11">
      <c r="A50" s="3">
        <v>49</v>
      </c>
      <c r="B50" s="5">
        <v>2145</v>
      </c>
      <c r="G50" s="3">
        <v>2160</v>
      </c>
      <c r="H50" s="3">
        <v>1</v>
      </c>
      <c r="J50" s="6">
        <f t="shared" si="2"/>
        <v>2160</v>
      </c>
      <c r="K50" s="6">
        <f t="shared" si="3"/>
        <v>1</v>
      </c>
    </row>
    <row r="51" spans="1:11">
      <c r="A51" s="3">
        <v>50</v>
      </c>
      <c r="B51" s="5">
        <v>2146</v>
      </c>
      <c r="G51" s="3">
        <v>2161</v>
      </c>
      <c r="H51" s="3">
        <v>1</v>
      </c>
      <c r="J51" s="6">
        <f t="shared" si="2"/>
        <v>2161</v>
      </c>
      <c r="K51" s="6">
        <f t="shared" si="3"/>
        <v>1</v>
      </c>
    </row>
    <row r="52" spans="1:11">
      <c r="A52" s="3">
        <v>51</v>
      </c>
      <c r="B52" s="5">
        <v>2147</v>
      </c>
      <c r="G52" s="3">
        <v>2162</v>
      </c>
      <c r="H52" s="3">
        <v>1</v>
      </c>
      <c r="J52" s="6">
        <f t="shared" si="2"/>
        <v>2162</v>
      </c>
      <c r="K52" s="6">
        <f t="shared" si="3"/>
        <v>1</v>
      </c>
    </row>
    <row r="53" spans="1:11">
      <c r="A53" s="3">
        <v>52</v>
      </c>
      <c r="B53" s="5">
        <v>2148</v>
      </c>
      <c r="G53" s="3">
        <v>2163</v>
      </c>
      <c r="H53" s="3">
        <v>1</v>
      </c>
      <c r="J53" s="6">
        <f t="shared" si="2"/>
        <v>2163</v>
      </c>
      <c r="K53" s="6">
        <f t="shared" si="3"/>
        <v>1</v>
      </c>
    </row>
    <row r="54" spans="1:11">
      <c r="A54" s="3">
        <v>53</v>
      </c>
      <c r="B54" s="5">
        <v>2149</v>
      </c>
      <c r="G54" s="3">
        <v>2164</v>
      </c>
      <c r="H54" s="3">
        <v>1</v>
      </c>
      <c r="J54" s="6">
        <f t="shared" si="2"/>
        <v>2164</v>
      </c>
      <c r="K54" s="6">
        <f t="shared" si="3"/>
        <v>1</v>
      </c>
    </row>
    <row r="55" spans="1:11">
      <c r="A55" s="3">
        <v>54</v>
      </c>
      <c r="B55" s="5">
        <v>2150</v>
      </c>
      <c r="G55" s="3">
        <v>2165</v>
      </c>
      <c r="H55" s="3">
        <v>1</v>
      </c>
      <c r="J55" s="6">
        <f t="shared" si="2"/>
        <v>2165</v>
      </c>
      <c r="K55" s="6">
        <f t="shared" si="3"/>
        <v>1</v>
      </c>
    </row>
    <row r="56" spans="1:11">
      <c r="A56" s="3">
        <v>55</v>
      </c>
      <c r="B56" s="5">
        <v>2151</v>
      </c>
      <c r="G56" s="3">
        <v>2167</v>
      </c>
      <c r="H56" s="3">
        <v>6</v>
      </c>
      <c r="J56" s="6">
        <f t="shared" si="2"/>
        <v>2167</v>
      </c>
      <c r="K56" s="6">
        <f t="shared" si="3"/>
        <v>6</v>
      </c>
    </row>
    <row r="57" spans="1:11">
      <c r="A57" s="3">
        <v>56</v>
      </c>
      <c r="B57" s="5">
        <v>2152</v>
      </c>
      <c r="G57" s="3">
        <v>2169</v>
      </c>
      <c r="H57" s="3">
        <v>1</v>
      </c>
      <c r="J57" s="6">
        <f t="shared" si="2"/>
        <v>2169</v>
      </c>
      <c r="K57" s="6">
        <f t="shared" si="3"/>
        <v>1</v>
      </c>
    </row>
    <row r="58" spans="1:11">
      <c r="A58" s="3">
        <v>57</v>
      </c>
      <c r="B58" s="5">
        <v>2153</v>
      </c>
      <c r="G58" s="3">
        <v>2170</v>
      </c>
      <c r="H58" s="3">
        <v>1</v>
      </c>
      <c r="J58" s="6">
        <f t="shared" si="2"/>
        <v>2170</v>
      </c>
      <c r="K58" s="6">
        <f t="shared" si="3"/>
        <v>1</v>
      </c>
    </row>
    <row r="59" spans="1:11">
      <c r="A59" s="3">
        <v>58</v>
      </c>
      <c r="B59" s="5">
        <v>2154</v>
      </c>
      <c r="G59" s="3">
        <v>2171</v>
      </c>
      <c r="H59" s="3">
        <v>1</v>
      </c>
      <c r="J59" s="6">
        <f t="shared" si="2"/>
        <v>2171</v>
      </c>
      <c r="K59" s="6">
        <f t="shared" si="3"/>
        <v>1</v>
      </c>
    </row>
    <row r="60" spans="1:11">
      <c r="A60" s="3">
        <v>59</v>
      </c>
      <c r="B60" s="5">
        <v>2155</v>
      </c>
      <c r="G60" s="3">
        <v>2172</v>
      </c>
      <c r="H60" s="3">
        <v>1</v>
      </c>
      <c r="J60" s="6">
        <f t="shared" si="2"/>
        <v>2172</v>
      </c>
      <c r="K60" s="6">
        <f t="shared" si="3"/>
        <v>1</v>
      </c>
    </row>
    <row r="61" spans="1:11">
      <c r="A61" s="3">
        <v>60</v>
      </c>
      <c r="B61" s="5">
        <v>2156</v>
      </c>
      <c r="G61" s="3">
        <v>2173</v>
      </c>
      <c r="H61" s="3">
        <v>1</v>
      </c>
      <c r="J61" s="6">
        <f t="shared" si="2"/>
        <v>2173</v>
      </c>
      <c r="K61" s="6">
        <f t="shared" si="3"/>
        <v>1</v>
      </c>
    </row>
    <row r="62" spans="1:11">
      <c r="A62" s="3">
        <v>61</v>
      </c>
      <c r="B62" s="5">
        <v>2157</v>
      </c>
      <c r="G62" s="3">
        <v>2174</v>
      </c>
      <c r="H62" s="3">
        <v>1</v>
      </c>
      <c r="J62" s="6">
        <f t="shared" si="2"/>
        <v>2174</v>
      </c>
      <c r="K62" s="6">
        <f t="shared" si="3"/>
        <v>1</v>
      </c>
    </row>
    <row r="63" spans="1:11">
      <c r="A63" s="3">
        <v>62</v>
      </c>
      <c r="B63" s="5">
        <v>2158</v>
      </c>
      <c r="G63" s="3">
        <v>2175</v>
      </c>
      <c r="H63" s="3">
        <v>1</v>
      </c>
      <c r="J63" s="6">
        <f t="shared" si="2"/>
        <v>2175</v>
      </c>
      <c r="K63" s="6">
        <f t="shared" si="3"/>
        <v>1</v>
      </c>
    </row>
    <row r="64" spans="1:11">
      <c r="A64" s="3">
        <v>63</v>
      </c>
      <c r="B64" s="5">
        <v>2159</v>
      </c>
      <c r="G64" s="3">
        <v>2179</v>
      </c>
      <c r="H64" s="3">
        <v>1</v>
      </c>
      <c r="J64" s="6">
        <f t="shared" si="2"/>
        <v>2179</v>
      </c>
      <c r="K64" s="6">
        <f t="shared" si="3"/>
        <v>1</v>
      </c>
    </row>
    <row r="65" spans="1:11">
      <c r="A65" s="3">
        <v>64</v>
      </c>
      <c r="B65" s="5">
        <v>2160</v>
      </c>
      <c r="G65" s="3">
        <v>2182</v>
      </c>
      <c r="H65" s="3">
        <v>1</v>
      </c>
      <c r="J65" s="6">
        <f t="shared" si="2"/>
        <v>2182</v>
      </c>
      <c r="K65" s="6">
        <f t="shared" si="3"/>
        <v>1</v>
      </c>
    </row>
    <row r="66" spans="1:11">
      <c r="A66" s="3">
        <v>65</v>
      </c>
      <c r="B66" s="5">
        <v>2161</v>
      </c>
      <c r="G66" s="3">
        <v>2183</v>
      </c>
      <c r="H66" s="3">
        <v>1</v>
      </c>
      <c r="J66" s="6">
        <f t="shared" si="2"/>
        <v>2183</v>
      </c>
      <c r="K66" s="6">
        <f t="shared" si="3"/>
        <v>1</v>
      </c>
    </row>
    <row r="67" spans="1:11">
      <c r="A67" s="3">
        <v>66</v>
      </c>
      <c r="B67" s="5">
        <v>2162</v>
      </c>
      <c r="G67" s="3">
        <v>2184</v>
      </c>
      <c r="H67" s="3">
        <v>1</v>
      </c>
      <c r="J67" s="6">
        <f t="shared" si="2"/>
        <v>2184</v>
      </c>
      <c r="K67" s="6">
        <f t="shared" si="3"/>
        <v>1</v>
      </c>
    </row>
    <row r="68" spans="1:11">
      <c r="A68" s="3">
        <v>67</v>
      </c>
      <c r="B68" s="5">
        <v>2163</v>
      </c>
      <c r="G68" s="3">
        <v>2185</v>
      </c>
      <c r="H68" s="3">
        <v>1</v>
      </c>
      <c r="J68" s="6">
        <f t="shared" si="2"/>
        <v>2185</v>
      </c>
      <c r="K68" s="6">
        <f t="shared" si="3"/>
        <v>1</v>
      </c>
    </row>
    <row r="69" spans="1:11">
      <c r="A69" s="3">
        <v>68</v>
      </c>
      <c r="B69" s="5">
        <v>2164</v>
      </c>
      <c r="G69" s="3">
        <v>2199</v>
      </c>
      <c r="H69" s="3">
        <v>1</v>
      </c>
      <c r="J69" s="6">
        <f t="shared" si="2"/>
        <v>2199</v>
      </c>
      <c r="K69" s="6">
        <f t="shared" si="3"/>
        <v>1</v>
      </c>
    </row>
    <row r="70" spans="1:11">
      <c r="A70" s="3">
        <v>69</v>
      </c>
      <c r="B70" s="5">
        <v>2165</v>
      </c>
      <c r="G70" s="3">
        <v>2200</v>
      </c>
      <c r="H70" s="3">
        <v>1</v>
      </c>
      <c r="J70" s="6">
        <f t="shared" si="2"/>
        <v>2200</v>
      </c>
      <c r="K70" s="6">
        <f t="shared" si="3"/>
        <v>1</v>
      </c>
    </row>
    <row r="71" spans="1:11">
      <c r="A71" s="3">
        <v>70</v>
      </c>
      <c r="B71" s="5">
        <v>2167</v>
      </c>
      <c r="G71" s="3">
        <v>2201</v>
      </c>
      <c r="H71" s="3">
        <v>1</v>
      </c>
      <c r="J71" s="6">
        <f t="shared" si="2"/>
        <v>2201</v>
      </c>
      <c r="K71" s="6">
        <f t="shared" si="3"/>
        <v>1</v>
      </c>
    </row>
    <row r="72" spans="1:11">
      <c r="A72" s="3">
        <v>71</v>
      </c>
      <c r="B72" s="5">
        <v>2167</v>
      </c>
      <c r="G72" s="3">
        <v>2202</v>
      </c>
      <c r="H72" s="3">
        <v>1</v>
      </c>
      <c r="J72" s="6">
        <f t="shared" si="2"/>
        <v>2202</v>
      </c>
      <c r="K72" s="6">
        <f t="shared" si="3"/>
        <v>1</v>
      </c>
    </row>
    <row r="73" spans="1:11">
      <c r="A73" s="3">
        <v>72</v>
      </c>
      <c r="B73" s="5">
        <v>2167</v>
      </c>
      <c r="G73" s="3">
        <v>2203</v>
      </c>
      <c r="H73" s="3">
        <v>1</v>
      </c>
      <c r="J73" s="6">
        <f t="shared" si="2"/>
        <v>2203</v>
      </c>
      <c r="K73" s="6">
        <f t="shared" si="3"/>
        <v>1</v>
      </c>
    </row>
    <row r="74" spans="1:11">
      <c r="A74" s="3">
        <v>73</v>
      </c>
      <c r="B74" s="5">
        <v>2167</v>
      </c>
      <c r="G74" s="3">
        <v>2204</v>
      </c>
      <c r="H74" s="3">
        <v>1</v>
      </c>
      <c r="J74" s="6">
        <f t="shared" si="2"/>
        <v>2204</v>
      </c>
      <c r="K74" s="6">
        <f t="shared" si="3"/>
        <v>1</v>
      </c>
    </row>
    <row r="75" spans="1:11">
      <c r="A75" s="3">
        <v>74</v>
      </c>
      <c r="B75" s="5">
        <v>2167</v>
      </c>
      <c r="G75" s="3">
        <v>2205</v>
      </c>
      <c r="H75" s="3">
        <v>1</v>
      </c>
      <c r="J75" s="6">
        <f t="shared" si="2"/>
        <v>2205</v>
      </c>
      <c r="K75" s="6">
        <f t="shared" si="3"/>
        <v>1</v>
      </c>
    </row>
    <row r="76" spans="1:11">
      <c r="A76" s="3">
        <v>75</v>
      </c>
      <c r="B76" s="5">
        <v>2167</v>
      </c>
      <c r="G76" s="3">
        <v>2206</v>
      </c>
      <c r="H76" s="3">
        <v>1</v>
      </c>
      <c r="J76" s="6">
        <f t="shared" si="2"/>
        <v>2206</v>
      </c>
      <c r="K76" s="6">
        <f t="shared" si="3"/>
        <v>1</v>
      </c>
    </row>
    <row r="77" spans="1:11">
      <c r="A77" s="3">
        <v>76</v>
      </c>
      <c r="B77" s="5">
        <v>2169</v>
      </c>
      <c r="G77" s="3">
        <v>2207</v>
      </c>
      <c r="H77" s="3">
        <v>1</v>
      </c>
      <c r="J77" s="6">
        <f t="shared" si="2"/>
        <v>2207</v>
      </c>
      <c r="K77" s="6">
        <f t="shared" si="3"/>
        <v>1</v>
      </c>
    </row>
    <row r="78" spans="1:11">
      <c r="A78" s="3">
        <v>77</v>
      </c>
      <c r="B78" s="5">
        <v>2170</v>
      </c>
      <c r="G78" s="3">
        <v>2208</v>
      </c>
      <c r="H78" s="3">
        <v>1</v>
      </c>
      <c r="J78" s="6">
        <f t="shared" si="2"/>
        <v>2208</v>
      </c>
      <c r="K78" s="6">
        <f t="shared" si="3"/>
        <v>1</v>
      </c>
    </row>
    <row r="79" spans="1:11">
      <c r="A79" s="3">
        <v>78</v>
      </c>
      <c r="B79" s="5">
        <v>2171</v>
      </c>
      <c r="G79" s="3">
        <v>2209</v>
      </c>
      <c r="H79" s="3">
        <v>1</v>
      </c>
      <c r="J79" s="6">
        <f t="shared" si="2"/>
        <v>2209</v>
      </c>
      <c r="K79" s="6">
        <f t="shared" si="3"/>
        <v>1</v>
      </c>
    </row>
    <row r="80" spans="1:11">
      <c r="A80" s="3">
        <v>79</v>
      </c>
      <c r="B80" s="5">
        <v>2172</v>
      </c>
      <c r="G80" s="3">
        <v>2210</v>
      </c>
      <c r="H80" s="3">
        <v>1</v>
      </c>
      <c r="J80" s="6">
        <f t="shared" si="2"/>
        <v>2210</v>
      </c>
      <c r="K80" s="6">
        <f t="shared" si="3"/>
        <v>1</v>
      </c>
    </row>
    <row r="81" spans="1:11">
      <c r="A81" s="3">
        <v>80</v>
      </c>
      <c r="B81" s="5">
        <v>2173</v>
      </c>
      <c r="G81" s="3">
        <v>2211</v>
      </c>
      <c r="H81" s="3">
        <v>1</v>
      </c>
      <c r="J81" s="6">
        <f t="shared" si="2"/>
        <v>2211</v>
      </c>
      <c r="K81" s="6">
        <f t="shared" si="3"/>
        <v>1</v>
      </c>
    </row>
    <row r="82" spans="1:11">
      <c r="A82" s="3">
        <v>81</v>
      </c>
      <c r="B82" s="5">
        <v>2174</v>
      </c>
      <c r="G82" s="3">
        <v>2212</v>
      </c>
      <c r="H82" s="3">
        <v>1</v>
      </c>
      <c r="J82" s="6">
        <f t="shared" si="2"/>
        <v>2212</v>
      </c>
      <c r="K82" s="6">
        <f t="shared" si="3"/>
        <v>1</v>
      </c>
    </row>
    <row r="83" spans="1:11">
      <c r="A83" s="3">
        <v>82</v>
      </c>
      <c r="B83" s="5">
        <v>2175</v>
      </c>
      <c r="G83" s="3">
        <v>2213</v>
      </c>
      <c r="H83" s="3">
        <v>1</v>
      </c>
      <c r="J83" s="6">
        <f t="shared" si="2"/>
        <v>2213</v>
      </c>
      <c r="K83" s="6">
        <f t="shared" si="3"/>
        <v>1</v>
      </c>
    </row>
    <row r="84" spans="1:11">
      <c r="A84" s="3">
        <v>83</v>
      </c>
      <c r="B84" s="5">
        <v>2179</v>
      </c>
      <c r="G84" s="3">
        <v>2214</v>
      </c>
      <c r="H84" s="3">
        <v>1</v>
      </c>
      <c r="J84" s="6">
        <f t="shared" ref="J84:J90" si="4">INDEX(B:B,MATCH(J83,B:B,0)+K83)</f>
        <v>2214</v>
      </c>
      <c r="K84" s="6">
        <f t="shared" ref="K84:K90" si="5">COUNTIF(B:B,J84)</f>
        <v>1</v>
      </c>
    </row>
    <row r="85" spans="1:11">
      <c r="A85" s="3">
        <v>84</v>
      </c>
      <c r="B85" s="5">
        <v>2182</v>
      </c>
      <c r="G85" s="3">
        <v>2215</v>
      </c>
      <c r="H85" s="3">
        <v>1</v>
      </c>
      <c r="J85" s="6">
        <f t="shared" si="4"/>
        <v>2215</v>
      </c>
      <c r="K85" s="6">
        <f t="shared" si="5"/>
        <v>1</v>
      </c>
    </row>
    <row r="86" spans="1:11">
      <c r="A86" s="3">
        <v>85</v>
      </c>
      <c r="B86" s="5">
        <v>2183</v>
      </c>
      <c r="G86" s="3">
        <v>2216</v>
      </c>
      <c r="H86" s="3">
        <v>1</v>
      </c>
      <c r="J86" s="6">
        <f t="shared" si="4"/>
        <v>2216</v>
      </c>
      <c r="K86" s="6">
        <f t="shared" si="5"/>
        <v>1</v>
      </c>
    </row>
    <row r="87" spans="1:11">
      <c r="A87" s="3">
        <v>86</v>
      </c>
      <c r="B87" s="5">
        <v>2184</v>
      </c>
      <c r="G87" s="3">
        <v>2217</v>
      </c>
      <c r="H87" s="3">
        <v>1</v>
      </c>
      <c r="J87" s="6">
        <f t="shared" si="4"/>
        <v>2217</v>
      </c>
      <c r="K87" s="6">
        <f t="shared" si="5"/>
        <v>1</v>
      </c>
    </row>
    <row r="88" spans="1:11">
      <c r="A88" s="3">
        <v>87</v>
      </c>
      <c r="B88" s="5">
        <v>2185</v>
      </c>
      <c r="G88" s="3">
        <v>2218</v>
      </c>
      <c r="H88" s="3">
        <v>1</v>
      </c>
      <c r="J88" s="6">
        <f t="shared" si="4"/>
        <v>2218</v>
      </c>
      <c r="K88" s="6">
        <f t="shared" si="5"/>
        <v>1</v>
      </c>
    </row>
    <row r="89" spans="1:11">
      <c r="A89" s="3">
        <v>88</v>
      </c>
      <c r="B89" s="5">
        <v>2199</v>
      </c>
      <c r="G89" s="3">
        <v>2219</v>
      </c>
      <c r="H89" s="3">
        <v>1</v>
      </c>
      <c r="J89" s="6">
        <f t="shared" si="4"/>
        <v>2219</v>
      </c>
      <c r="K89" s="6">
        <f t="shared" si="5"/>
        <v>1</v>
      </c>
    </row>
    <row r="90" spans="1:11">
      <c r="A90" s="3">
        <v>89</v>
      </c>
      <c r="B90" s="5">
        <v>2200</v>
      </c>
      <c r="G90" s="3">
        <v>2220</v>
      </c>
      <c r="H90" s="3">
        <v>1</v>
      </c>
      <c r="J90" s="6">
        <f t="shared" si="4"/>
        <v>2220</v>
      </c>
      <c r="K90" s="6">
        <f t="shared" si="5"/>
        <v>1</v>
      </c>
    </row>
    <row r="91" spans="1:11">
      <c r="A91" s="3">
        <v>90</v>
      </c>
      <c r="B91" s="5">
        <v>2201</v>
      </c>
    </row>
    <row r="92" spans="1:11">
      <c r="A92" s="3">
        <v>91</v>
      </c>
      <c r="B92" s="5">
        <v>2202</v>
      </c>
    </row>
    <row r="93" spans="1:11">
      <c r="A93" s="3">
        <v>92</v>
      </c>
      <c r="B93" s="5">
        <v>2203</v>
      </c>
    </row>
    <row r="94" spans="1:11">
      <c r="A94" s="3">
        <v>93</v>
      </c>
      <c r="B94" s="5">
        <v>2204</v>
      </c>
    </row>
    <row r="95" spans="1:11">
      <c r="A95" s="3">
        <v>94</v>
      </c>
      <c r="B95" s="5">
        <v>2205</v>
      </c>
    </row>
    <row r="96" spans="1:11">
      <c r="A96" s="3">
        <v>95</v>
      </c>
      <c r="B96" s="5">
        <v>2206</v>
      </c>
    </row>
    <row r="97" spans="1:3">
      <c r="A97" s="3">
        <v>96</v>
      </c>
      <c r="B97" s="5">
        <v>2207</v>
      </c>
    </row>
    <row r="98" spans="1:3">
      <c r="A98" s="3">
        <v>97</v>
      </c>
      <c r="B98" s="5">
        <v>2208</v>
      </c>
    </row>
    <row r="99" spans="1:3">
      <c r="A99" s="3">
        <v>98</v>
      </c>
      <c r="B99" s="5">
        <v>2209</v>
      </c>
    </row>
    <row r="100" spans="1:3">
      <c r="A100" s="3">
        <v>99</v>
      </c>
      <c r="B100" s="5">
        <v>2210</v>
      </c>
    </row>
    <row r="101" spans="1:3">
      <c r="A101" s="3">
        <v>100</v>
      </c>
      <c r="B101" s="5">
        <v>2211</v>
      </c>
    </row>
    <row r="102" spans="1:3">
      <c r="A102" s="3">
        <v>101</v>
      </c>
      <c r="B102" s="5">
        <v>2212</v>
      </c>
    </row>
    <row r="103" spans="1:3">
      <c r="A103" s="3">
        <v>102</v>
      </c>
      <c r="B103" s="5">
        <v>2213</v>
      </c>
    </row>
    <row r="104" spans="1:3">
      <c r="A104" s="3">
        <v>103</v>
      </c>
      <c r="B104" s="5">
        <v>2214</v>
      </c>
    </row>
    <row r="105" spans="1:3">
      <c r="A105" s="3">
        <v>104</v>
      </c>
      <c r="B105" s="5">
        <v>2215</v>
      </c>
    </row>
    <row r="106" spans="1:3">
      <c r="A106" s="3">
        <v>105</v>
      </c>
      <c r="B106" s="5">
        <v>2216</v>
      </c>
    </row>
    <row r="107" spans="1:3">
      <c r="A107" s="3">
        <v>106</v>
      </c>
      <c r="B107" s="5">
        <v>2217</v>
      </c>
    </row>
    <row r="108" spans="1:3">
      <c r="A108" s="3">
        <v>107</v>
      </c>
      <c r="B108" s="5">
        <v>2218</v>
      </c>
    </row>
    <row r="109" spans="1:3">
      <c r="A109" s="3">
        <v>108</v>
      </c>
      <c r="B109" s="5">
        <v>2219</v>
      </c>
    </row>
    <row r="110" spans="1:3">
      <c r="A110" s="3">
        <v>109</v>
      </c>
      <c r="B110" s="5">
        <v>2220</v>
      </c>
    </row>
    <row r="111" spans="1:3">
      <c r="C111" s="2"/>
    </row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</sheetData>
  <sortState ref="G2:H90">
    <sortCondition ref="G2:G9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ASSET_MANAGEMENT (2)</vt:lpstr>
      <vt:lpstr>'ASSET_MANAGEMENT (2)'!Extract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Sundarvelan N</dc:creator>
  <cp:lastModifiedBy>ashish</cp:lastModifiedBy>
  <dcterms:created xsi:type="dcterms:W3CDTF">2014-02-14T13:57:56Z</dcterms:created>
  <dcterms:modified xsi:type="dcterms:W3CDTF">2014-02-21T06:15:15Z</dcterms:modified>
</cp:coreProperties>
</file>