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4" i="1" l="1"/>
  <c r="H5" i="1"/>
  <c r="E3" i="1"/>
  <c r="E4" i="1"/>
  <c r="F4" i="1"/>
  <c r="E5" i="1"/>
  <c r="F5" i="1"/>
  <c r="E2" i="1"/>
  <c r="B15" i="1" a="1"/>
  <c r="B14" i="1" a="1"/>
  <c r="B16" i="1" a="1"/>
  <c r="B13" i="1" a="1"/>
  <c r="B2" i="1"/>
  <c r="B3" i="1" a="1"/>
  <c r="B4" i="1" a="1"/>
  <c r="B5" i="1" a="1"/>
  <c r="H2" i="1" l="1"/>
  <c r="B16" i="1"/>
  <c r="B14" i="1"/>
  <c r="B15" i="1"/>
  <c r="B13" i="1"/>
  <c r="F3" i="1"/>
  <c r="H3" i="1" s="1"/>
  <c r="F2" i="1"/>
  <c r="B5" i="1"/>
  <c r="B4" i="1"/>
  <c r="B3" i="1"/>
</calcChain>
</file>

<file path=xl/comments1.xml><?xml version="1.0" encoding="utf-8"?>
<comments xmlns="http://schemas.openxmlformats.org/spreadsheetml/2006/main">
  <authors>
    <author>XL_LOVER</author>
  </authors>
  <commentList>
    <comment ref="B11" authorId="0">
      <text>
        <r>
          <rPr>
            <b/>
            <sz val="9"/>
            <color indexed="81"/>
            <rFont val="Tahoma"/>
            <charset val="1"/>
          </rPr>
          <t>XL_LOVER:</t>
        </r>
        <r>
          <rPr>
            <sz val="9"/>
            <color indexed="81"/>
            <rFont val="Tahoma"/>
            <charset val="1"/>
          </rPr>
          <t xml:space="preserve">
it is delimiter,you can change it as per your requirmwnt like- /,:,?,\.
</t>
        </r>
      </text>
    </comment>
  </commentList>
</comments>
</file>

<file path=xl/sharedStrings.xml><?xml version="1.0" encoding="utf-8"?>
<sst xmlns="http://schemas.openxmlformats.org/spreadsheetml/2006/main" count="8" uniqueCount="8">
  <si>
    <t>with out array</t>
  </si>
  <si>
    <t>with array without using another column</t>
  </si>
  <si>
    <t>Seperater</t>
  </si>
  <si>
    <t>,</t>
  </si>
  <si>
    <t>15.00,63.00,20.00</t>
  </si>
  <si>
    <t>15.00,63.00,10.00</t>
  </si>
  <si>
    <t>16.00,22.00,12.00</t>
  </si>
  <si>
    <t>08.00,06.00,10.11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</si>
</sst>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C14" sqref="C14"/>
    </sheetView>
  </sheetViews>
  <sheetFormatPr defaultRowHeight="15" x14ac:dyDescent="0.25"/>
  <cols>
    <col min="1" max="1" width="16" bestFit="1" customWidth="1"/>
  </cols>
  <sheetData>
    <row r="1" spans="1:8" x14ac:dyDescent="0.25">
      <c r="B1" s="1" t="s">
        <v>1</v>
      </c>
      <c r="C1" s="1"/>
      <c r="H1" t="s">
        <v>0</v>
      </c>
    </row>
    <row r="2" spans="1:8" x14ac:dyDescent="0.25">
      <c r="A2">
        <v>18</v>
      </c>
      <c r="B2">
        <f ca="1">MIN(IFERROR(TRANSPOSE(VALUE(TRIM(MID(SUBSTITUTE(A2,",",REPT(" ",LEN(A2))),(((ROW(INDIRECT("1:4"))-1)*LEN(A2))+1),LEN(A2))))),""))</f>
        <v>18</v>
      </c>
      <c r="E2">
        <f>INT(A2)</f>
        <v>18</v>
      </c>
      <c r="F2">
        <f>A2-E2</f>
        <v>0</v>
      </c>
      <c r="H2">
        <f>MIN(E2:F2)</f>
        <v>0</v>
      </c>
    </row>
    <row r="3" spans="1:8" x14ac:dyDescent="0.25">
      <c r="A3">
        <v>12.78</v>
      </c>
      <c r="B3">
        <f t="array" aca="1" ref="B3" ca="1">MIN(IFERROR(TRANSPOSE(VALUE(TRIM(MID(SUBSTITUTE(A3,".",REPT(" ",LEN(A3))),(((ROW(INDIRECT("1:4"))-1)*LEN(A3))+1),LEN(A3))))),""))</f>
        <v>12</v>
      </c>
      <c r="E3">
        <f t="shared" ref="E3:E5" si="0">INT(A3)</f>
        <v>12</v>
      </c>
      <c r="F3">
        <f t="shared" ref="F3:F5" si="1">A3-E3</f>
        <v>0.77999999999999936</v>
      </c>
      <c r="H3">
        <f t="shared" ref="H3:H5" si="2">MIN(E3:F3)</f>
        <v>0.77999999999999936</v>
      </c>
    </row>
    <row r="4" spans="1:8" x14ac:dyDescent="0.25">
      <c r="A4">
        <v>67.45</v>
      </c>
      <c r="B4">
        <f t="array" aca="1" ref="B4" ca="1">MIN(IFERROR(TRANSPOSE(VALUE(TRIM(MID(SUBSTITUTE(A4,".",REPT(" ",LEN(A4))),(((ROW(INDIRECT("1:4"))-1)*LEN(A4))+1),LEN(A4))))),""))</f>
        <v>45</v>
      </c>
      <c r="E4">
        <f t="shared" si="0"/>
        <v>67</v>
      </c>
      <c r="F4">
        <f t="shared" si="1"/>
        <v>0.45000000000000284</v>
      </c>
      <c r="H4">
        <f t="shared" si="2"/>
        <v>0.45000000000000284</v>
      </c>
    </row>
    <row r="5" spans="1:8" x14ac:dyDescent="0.25">
      <c r="A5">
        <v>34.119999999999997</v>
      </c>
      <c r="B5">
        <f t="array" aca="1" ref="B5" ca="1">MIN(IFERROR(TRANSPOSE(VALUE(TRIM(MID(SUBSTITUTE(A5,".",REPT(" ",LEN(A5))),(((ROW(INDIRECT("1:4"))-1)*LEN(A5))+1),LEN(A5))))),""))</f>
        <v>12</v>
      </c>
      <c r="E5">
        <f t="shared" si="0"/>
        <v>34</v>
      </c>
      <c r="F5">
        <f t="shared" si="1"/>
        <v>0.11999999999999744</v>
      </c>
      <c r="H5">
        <f t="shared" si="2"/>
        <v>0.11999999999999744</v>
      </c>
    </row>
    <row r="11" spans="1:8" x14ac:dyDescent="0.25">
      <c r="A11" t="s">
        <v>2</v>
      </c>
      <c r="B11" s="2" t="s">
        <v>3</v>
      </c>
    </row>
    <row r="13" spans="1:8" x14ac:dyDescent="0.25">
      <c r="A13" t="s">
        <v>4</v>
      </c>
      <c r="B13">
        <f t="array" aca="1" ref="B13" ca="1">MIN(IFERROR(VALUE(TRIM(MID(SUBSTITUTE(A13,$B$11,REPT(" ",LEN(A13))),((ROW(INDIRECT("1:"&amp;LEN(A13)))-1)*LEN(A13))+1,LEN(A13)))),""))</f>
        <v>15</v>
      </c>
    </row>
    <row r="14" spans="1:8" x14ac:dyDescent="0.25">
      <c r="A14" t="s">
        <v>5</v>
      </c>
      <c r="B14">
        <f t="array" aca="1" ref="B14" ca="1">MIN(IFERROR(VALUE(TRIM(MID(SUBSTITUTE(A14,$B$11,REPT(" ",LEN(A14))),((ROW(INDIRECT("1:"&amp;LEN(A14)))-1)*LEN(A14))+1,LEN(A14)))),""))</f>
        <v>10</v>
      </c>
    </row>
    <row r="15" spans="1:8" x14ac:dyDescent="0.25">
      <c r="A15" t="s">
        <v>6</v>
      </c>
      <c r="B15">
        <f t="array" aca="1" ref="B15" ca="1">MIN(IFERROR(VALUE(TRIM(MID(SUBSTITUTE(A15,$B$11,REPT(" ",LEN(A15))),((ROW(INDIRECT("1:"&amp;LEN(A15)))-1)*LEN(A15))+1,LEN(A15)))),""))</f>
        <v>12</v>
      </c>
    </row>
    <row r="16" spans="1:8" x14ac:dyDescent="0.25">
      <c r="A16" t="s">
        <v>7</v>
      </c>
      <c r="B16">
        <f t="array" aca="1" ref="B16" ca="1">MIN(IFERROR(VALUE(TRIM(MID(SUBSTITUTE(A16,$B$11,REPT(" ",LEN(A16))),((ROW(INDIRECT("1:"&amp;LEN(A16)))-1)*LEN(A16))+1,LEN(A16)))),""))</f>
        <v>6</v>
      </c>
    </row>
  </sheetData>
  <mergeCells count="1">
    <mergeCell ref="B1:C1"/>
  </mergeCells>
  <pageMargins left="0.7" right="0.7" top="0.75" bottom="0.75" header="0.3" footer="0.3"/>
  <pageSetup paperSize="9" orientation="portrait" horizontalDpi="30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XL_LOVER</dc:creator>
  <cp:lastModifiedBy>XL_LOVER</cp:lastModifiedBy>
  <cp:lastPrinted>2013-05-10T05:13:49Z</cp:lastPrinted>
  <dcterms:created xsi:type="dcterms:W3CDTF">2013-05-09T13:17:35Z</dcterms:created>
  <dcterms:modified xsi:type="dcterms:W3CDTF">2013-05-10T05:15:13Z</dcterms:modified>
</cp:coreProperties>
</file>