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0800"/>
  </bookViews>
  <sheets>
    <sheet name="Sheet1" sheetId="1" r:id="rId1"/>
    <sheet name="Database" sheetId="2" r:id="rId2"/>
  </sheets>
  <calcPr calcId="124519"/>
</workbook>
</file>

<file path=xl/calcChain.xml><?xml version="1.0" encoding="utf-8"?>
<calcChain xmlns="http://schemas.openxmlformats.org/spreadsheetml/2006/main">
  <c r="C12" i="1" a="1"/>
  <c r="C12" s="1"/>
  <c r="C13" a="1"/>
  <c r="C13" s="1"/>
  <c r="C14" a="1"/>
  <c r="C14" s="1"/>
  <c r="C15" a="1"/>
  <c r="C15" s="1"/>
  <c r="C16" a="1"/>
  <c r="C16" s="1"/>
  <c r="C17" a="1"/>
  <c r="C17" s="1"/>
  <c r="C11" a="1"/>
  <c r="C11" s="1"/>
  <c r="D12" a="1"/>
  <c r="D12" s="1"/>
  <c r="D13" a="1"/>
  <c r="D13" s="1"/>
  <c r="D14" a="1"/>
  <c r="D14" s="1"/>
  <c r="D15" a="1"/>
  <c r="D15" s="1"/>
  <c r="D11" a="1"/>
  <c r="D11" s="1"/>
  <c r="E12" a="1"/>
  <c r="E12" s="1"/>
  <c r="E13" a="1"/>
  <c r="E13" s="1"/>
  <c r="E14" a="1"/>
  <c r="E14" s="1"/>
  <c r="E15" a="1"/>
  <c r="E15" s="1"/>
  <c r="E16" a="1"/>
  <c r="E16" s="1"/>
  <c r="E17" a="1"/>
  <c r="E17" s="1"/>
  <c r="E11" a="1"/>
  <c r="E11" s="1"/>
</calcChain>
</file>

<file path=xl/sharedStrings.xml><?xml version="1.0" encoding="utf-8"?>
<sst xmlns="http://schemas.openxmlformats.org/spreadsheetml/2006/main" count="18" uniqueCount="13">
  <si>
    <t>Code</t>
  </si>
  <si>
    <t>Name</t>
  </si>
  <si>
    <t>Remarks</t>
  </si>
  <si>
    <t>XYZ</t>
  </si>
  <si>
    <t>YGH</t>
  </si>
  <si>
    <t>JHG</t>
  </si>
  <si>
    <t>Yogananda</t>
  </si>
  <si>
    <t>Ayush</t>
  </si>
  <si>
    <t>Noorain</t>
  </si>
  <si>
    <t>Pavan</t>
  </si>
  <si>
    <t>KLJ</t>
  </si>
  <si>
    <t>LIK</t>
  </si>
  <si>
    <t>Date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</si>
</sst>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/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4" fontId="0" fillId="0" borderId="1" xfId="0" applyNumberFormat="1" applyBorder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123825</xdr:rowOff>
    </xdr:from>
    <xdr:to>
      <xdr:col>1</xdr:col>
      <xdr:colOff>581025</xdr:colOff>
      <xdr:row>6</xdr:row>
      <xdr:rowOff>0</xdr:rowOff>
    </xdr:to>
    <xdr:sp macro="" textlink="">
      <xdr:nvSpPr>
        <xdr:cNvPr id="2" name="Rounded Rectangle 1"/>
        <xdr:cNvSpPr/>
      </xdr:nvSpPr>
      <xdr:spPr>
        <a:xfrm>
          <a:off x="19050" y="695325"/>
          <a:ext cx="1171575" cy="447675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Enter the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1</xdr:col>
      <xdr:colOff>609600</xdr:colOff>
      <xdr:row>4</xdr:row>
      <xdr:rowOff>104775</xdr:rowOff>
    </xdr:from>
    <xdr:to>
      <xdr:col>2</xdr:col>
      <xdr:colOff>0</xdr:colOff>
      <xdr:row>5</xdr:row>
      <xdr:rowOff>38100</xdr:rowOff>
    </xdr:to>
    <xdr:sp macro="" textlink="">
      <xdr:nvSpPr>
        <xdr:cNvPr id="3" name="Right Arrow 2"/>
        <xdr:cNvSpPr/>
      </xdr:nvSpPr>
      <xdr:spPr>
        <a:xfrm>
          <a:off x="1219200" y="866775"/>
          <a:ext cx="152400" cy="123825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352425</xdr:colOff>
      <xdr:row>2</xdr:row>
      <xdr:rowOff>28575</xdr:rowOff>
    </xdr:from>
    <xdr:to>
      <xdr:col>13</xdr:col>
      <xdr:colOff>390525</xdr:colOff>
      <xdr:row>7</xdr:row>
      <xdr:rowOff>85725</xdr:rowOff>
    </xdr:to>
    <xdr:sp macro="" textlink="">
      <xdr:nvSpPr>
        <xdr:cNvPr id="4" name="Rectangle 3"/>
        <xdr:cNvSpPr/>
      </xdr:nvSpPr>
      <xdr:spPr>
        <a:xfrm>
          <a:off x="4562475" y="409575"/>
          <a:ext cx="4305300" cy="10096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 would</a:t>
          </a:r>
          <a:r>
            <a:rPr lang="en-US" sz="1100" baseline="0"/>
            <a:t> need the f</a:t>
          </a:r>
          <a:r>
            <a:rPr lang="en-US" sz="1100"/>
            <a:t>ormula/vba to get the information from Database sheet with ascending order</a:t>
          </a:r>
          <a:r>
            <a:rPr lang="en-US" sz="1100" baseline="0"/>
            <a:t> of the date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workbookViewId="0">
      <selection activeCell="E14" sqref="E14"/>
    </sheetView>
  </sheetViews>
  <sheetFormatPr defaultRowHeight="15"/>
  <cols>
    <col min="2" max="2" width="11.42578125" customWidth="1"/>
    <col min="3" max="3" width="13.85546875" customWidth="1"/>
    <col min="4" max="4" width="10.42578125" customWidth="1"/>
  </cols>
  <sheetData>
    <row r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4"/>
      <c r="B5" s="4"/>
      <c r="C5" s="8">
        <v>1000256</v>
      </c>
      <c r="D5" s="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4"/>
      <c r="B6" s="4"/>
      <c r="C6" s="10"/>
      <c r="D6" s="1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4"/>
      <c r="C10" s="3" t="s">
        <v>0</v>
      </c>
      <c r="D10" s="3" t="s">
        <v>1</v>
      </c>
      <c r="E10" s="3" t="s">
        <v>2</v>
      </c>
      <c r="F10" s="4"/>
      <c r="G10" s="4"/>
      <c r="H10" s="4"/>
      <c r="I10" s="4"/>
      <c r="J10" s="4"/>
      <c r="K10" s="4" t="s">
        <v>2</v>
      </c>
      <c r="L10" s="4"/>
      <c r="M10" s="4"/>
      <c r="N10" s="4"/>
      <c r="O10" s="4"/>
      <c r="P10" s="4"/>
      <c r="Q10" s="4"/>
      <c r="R10" s="4"/>
    </row>
    <row r="11" spans="1:18">
      <c r="A11" s="4"/>
      <c r="B11" s="4"/>
      <c r="C11" s="6">
        <f t="array" ref="C11">IFERROR(INDEX(Database!D$1:D$14,SMALL(IF(Database!$D$1:$D$14=Sheet1!$C$5,ROW(Database!$E$1:$E$14)),ROW(A1))),"")</f>
        <v>1000256</v>
      </c>
      <c r="D11" s="6" t="str">
        <f t="array" ref="D11">IFERROR(INDEX(Database!E$1:E$14,SMALL(IF(Database!$D$1:$D$14=Sheet1!$C$5,ROW(Database!$E$1:$E$14)),ROW(B1))),"")</f>
        <v>Yogananda</v>
      </c>
      <c r="E11" s="6" t="str">
        <f t="array" ref="E11">IFERROR(INDEX(Database!G$1:G$14,SMALL(IF(Database!$D$1:$D$14=Sheet1!$C$5,ROW(Database!$E$1:$E$14)),ROW(C1))),"")</f>
        <v>XYZ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6">
        <f t="array" ref="C12">IFERROR(INDEX(Database!D$1:D$14,SMALL(IF(Database!$D$1:$D$14=Sheet1!$C$5,ROW(Database!$E$1:$E$14)),ROW(A2))),"")</f>
        <v>1000256</v>
      </c>
      <c r="D12" s="6" t="str">
        <f t="array" ref="D12">IFERROR(INDEX(Database!E$1:E$14,SMALL(IF(Database!$D$1:$D$14=Sheet1!$C$5,ROW(Database!$E$1:$E$14)),ROW(B2))),"")</f>
        <v>Ayush</v>
      </c>
      <c r="E12" s="6" t="str">
        <f t="array" ref="E12">IFERROR(INDEX(Database!G$1:G$14,SMALL(IF(Database!$D$1:$D$14=Sheet1!$C$5,ROW(Database!$E$1:$E$14)),ROW(C2))),"")</f>
        <v>YGH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>
      <c r="A13" s="4"/>
      <c r="B13" s="4"/>
      <c r="C13" s="6">
        <f t="array" ref="C13">IFERROR(INDEX(Database!D$1:D$14,SMALL(IF(Database!$D$1:$D$14=Sheet1!$C$5,ROW(Database!$E$1:$E$14)),ROW(A3))),"")</f>
        <v>1000256</v>
      </c>
      <c r="D13" s="6" t="str">
        <f t="array" ref="D13">IFERROR(INDEX(Database!E$1:E$14,SMALL(IF(Database!$D$1:$D$14=Sheet1!$C$5,ROW(Database!$E$1:$E$14)),ROW(B3))),"")</f>
        <v>Noorain</v>
      </c>
      <c r="E13" s="6" t="str">
        <f t="array" ref="E13">IFERROR(INDEX(Database!G$1:G$14,SMALL(IF(Database!$D$1:$D$14=Sheet1!$C$5,ROW(Database!$E$1:$E$14)),ROW(C3))),"")</f>
        <v>JHG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>
      <c r="A14" s="4"/>
      <c r="B14" s="4"/>
      <c r="C14" s="6" t="str">
        <f t="array" ref="C14">IFERROR(INDEX(Database!D$1:D$14,SMALL(IF(Database!$D$1:$D$14=Sheet1!$C$5,ROW(Database!$E$1:$E$14)),ROW(A4))),"")</f>
        <v/>
      </c>
      <c r="D14" s="6" t="str">
        <f t="array" ref="D14">IFERROR(INDEX(Database!E$1:E$14,SMALL(IF(Database!$D$1:$D$14=Sheet1!$C$5,ROW(Database!$E$1:$E$14)),ROW(B4))),"")</f>
        <v/>
      </c>
      <c r="E14" s="6" t="str">
        <f t="array" ref="E14">IFERROR(INDEX(Database!G$1:G$14,SMALL(IF(Database!$D$1:$D$14=Sheet1!$C$5,ROW(Database!$E$1:$E$14)),ROW(C4))),"")</f>
        <v/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A15" s="4"/>
      <c r="B15" s="4"/>
      <c r="C15" s="6" t="str">
        <f t="array" ref="C15">IFERROR(INDEX(Database!D$1:D$14,SMALL(IF(Database!$D$1:$D$14=Sheet1!$C$5,ROW(Database!$E$1:$E$14)),ROW(A5))),"")</f>
        <v/>
      </c>
      <c r="D15" s="6" t="str">
        <f t="array" ref="D15">IFERROR(INDEX(Database!E$1:E$14,SMALL(IF(Database!$D$1:$D$14=Sheet1!$C$5,ROW(Database!$E$1:$E$14)),ROW(B5))),"")</f>
        <v/>
      </c>
      <c r="E15" s="6" t="str">
        <f t="array" ref="E15">IFERROR(INDEX(Database!G$1:G$14,SMALL(IF(Database!$D$1:$D$14=Sheet1!$C$5,ROW(Database!$E$1:$E$14)),ROW(C5))),"")</f>
        <v/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4"/>
      <c r="B16" s="4"/>
      <c r="C16" s="6" t="str">
        <f t="array" ref="C16">IFERROR(INDEX(Database!D$1:D$14,SMALL(IF(Database!$D$1:$D$14=Sheet1!$C$5,ROW(Database!$E$1:$E$14)),ROW(A6))),"")</f>
        <v/>
      </c>
      <c r="D16" s="5"/>
      <c r="E16" s="6" t="str">
        <f t="array" ref="E16">IFERROR(INDEX(Database!G$1:G$14,SMALL(IF(Database!$D$1:$D$14=Sheet1!$C$5,ROW(Database!$E$1:$E$14)),ROW(C6))),"")</f>
        <v/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4"/>
      <c r="B17" s="4"/>
      <c r="C17" s="6" t="str">
        <f t="array" ref="C17">IFERROR(INDEX(Database!D$1:D$14,SMALL(IF(Database!$D$1:$D$14=Sheet1!$C$5,ROW(Database!$E$1:$E$14)),ROW(A7))),"")</f>
        <v/>
      </c>
      <c r="D17" s="5"/>
      <c r="E17" s="6" t="str">
        <f t="array" ref="E17">IFERROR(INDEX(Database!G$1:G$14,SMALL(IF(Database!$D$1:$D$14=Sheet1!$C$5,ROW(Database!$E$1:$E$14)),ROW(C7))),"")</f>
        <v/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</sheetData>
  <mergeCells count="1">
    <mergeCell ref="C5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9:G14"/>
  <sheetViews>
    <sheetView showGridLines="0" workbookViewId="0">
      <selection activeCell="I10" sqref="I10:K12"/>
    </sheetView>
  </sheetViews>
  <sheetFormatPr defaultRowHeight="15"/>
  <cols>
    <col min="5" max="5" width="10.5703125" bestFit="1" customWidth="1"/>
    <col min="6" max="6" width="10.5703125" customWidth="1"/>
  </cols>
  <sheetData>
    <row r="9" spans="4:7">
      <c r="D9" s="3" t="s">
        <v>0</v>
      </c>
      <c r="E9" s="3" t="s">
        <v>1</v>
      </c>
      <c r="F9" s="3" t="s">
        <v>12</v>
      </c>
      <c r="G9" s="3" t="s">
        <v>2</v>
      </c>
    </row>
    <row r="10" spans="4:7">
      <c r="D10" s="2">
        <v>1000256</v>
      </c>
      <c r="E10" s="1" t="s">
        <v>6</v>
      </c>
      <c r="F10" s="7">
        <v>41289</v>
      </c>
      <c r="G10" s="1" t="s">
        <v>3</v>
      </c>
    </row>
    <row r="11" spans="4:7">
      <c r="D11" s="2">
        <v>1000256</v>
      </c>
      <c r="E11" s="1" t="s">
        <v>7</v>
      </c>
      <c r="F11" s="7">
        <v>41304</v>
      </c>
      <c r="G11" s="1" t="s">
        <v>4</v>
      </c>
    </row>
    <row r="12" spans="4:7">
      <c r="D12" s="2">
        <v>1000256</v>
      </c>
      <c r="E12" s="1" t="s">
        <v>8</v>
      </c>
      <c r="F12" s="7">
        <v>41275</v>
      </c>
      <c r="G12" s="1" t="s">
        <v>5</v>
      </c>
    </row>
    <row r="13" spans="4:7">
      <c r="D13" s="2">
        <v>1025654</v>
      </c>
      <c r="E13" s="1" t="s">
        <v>9</v>
      </c>
      <c r="F13" s="7">
        <v>40944</v>
      </c>
      <c r="G13" s="1" t="s">
        <v>10</v>
      </c>
    </row>
    <row r="14" spans="4:7">
      <c r="D14" s="2">
        <v>1025656</v>
      </c>
      <c r="E14" s="1" t="s">
        <v>9</v>
      </c>
      <c r="F14" s="7">
        <v>41306</v>
      </c>
      <c r="G14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Yogananda</dc:creator>
  <cp:lastModifiedBy>Excel</cp:lastModifiedBy>
  <dcterms:created xsi:type="dcterms:W3CDTF">2013-01-30T16:54:43Z</dcterms:created>
  <dcterms:modified xsi:type="dcterms:W3CDTF">2013-01-30T17:46:21Z</dcterms:modified>
</cp:coreProperties>
</file>