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030" windowHeight="8190"/>
  </bookViews>
  <sheets>
    <sheet name="Sheet1" sheetId="1" r:id="rId1"/>
    <sheet name="Sheet2" sheetId="2" r:id="rId2"/>
  </sheets>
  <calcPr calcId="144525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3" i="1"/>
  <c r="B8" i="1" l="1"/>
  <c r="C8" i="1" s="1"/>
  <c r="D8" i="1" s="1"/>
  <c r="E4" i="1"/>
  <c r="F4" i="1" s="1"/>
  <c r="E5" i="1"/>
  <c r="F5" i="1" s="1"/>
  <c r="E6" i="1"/>
  <c r="F6" i="1" s="1"/>
  <c r="E7" i="1"/>
  <c r="F7" i="1" s="1"/>
  <c r="E8" i="1"/>
  <c r="F8" i="1" s="1"/>
  <c r="E9" i="1"/>
  <c r="F9" i="1" s="1"/>
  <c r="E10" i="1"/>
  <c r="F10" i="1" s="1"/>
  <c r="B4" i="1"/>
  <c r="C4" i="1" s="1"/>
  <c r="D4" i="1" s="1"/>
  <c r="B5" i="1"/>
  <c r="C5" i="1" s="1"/>
  <c r="D5" i="1" s="1"/>
  <c r="B6" i="1"/>
  <c r="C6" i="1" s="1"/>
  <c r="D6" i="1" s="1"/>
  <c r="B7" i="1"/>
  <c r="C7" i="1" s="1"/>
  <c r="D7" i="1" s="1"/>
  <c r="B9" i="1"/>
  <c r="C9" i="1" s="1"/>
  <c r="D9" i="1" s="1"/>
  <c r="B10" i="1"/>
  <c r="C10" i="1" s="1"/>
  <c r="D10" i="1" s="1"/>
  <c r="E3" i="1"/>
  <c r="B3" i="1"/>
  <c r="F3" i="1" l="1"/>
  <c r="C3" i="1"/>
  <c r="D3" i="1" s="1"/>
</calcChain>
</file>

<file path=xl/sharedStrings.xml><?xml version="1.0" encoding="utf-8"?>
<sst xmlns="http://schemas.openxmlformats.org/spreadsheetml/2006/main" count="8" uniqueCount="5">
  <si>
    <t>DOJ</t>
  </si>
  <si>
    <t>YRS</t>
  </si>
  <si>
    <t>DIFFERENCE</t>
  </si>
  <si>
    <t>ROUNDED BY NEAR NEAR 5</t>
  </si>
  <si>
    <t>Just Change This Date &amp; DOJ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</si>
</sst>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1" xfId="0" applyNumberFormat="1" applyBorder="1"/>
    <xf numFmtId="2" fontId="0" fillId="0" borderId="1" xfId="0" applyNumberFormat="1" applyBorder="1"/>
    <xf numFmtId="1" fontId="0" fillId="0" borderId="1" xfId="0" applyNumberFormat="1" applyBorder="1"/>
    <xf numFmtId="17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" fontId="1" fillId="0" borderId="1" xfId="0" applyNumberFormat="1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vertical="center"/>
    </xf>
    <xf numFmtId="14" fontId="1" fillId="0" borderId="4" xfId="0" applyNumberFormat="1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0</xdr:row>
      <xdr:rowOff>47625</xdr:rowOff>
    </xdr:from>
    <xdr:to>
      <xdr:col>11</xdr:col>
      <xdr:colOff>276300</xdr:colOff>
      <xdr:row>0</xdr:row>
      <xdr:rowOff>47625</xdr:rowOff>
    </xdr:to>
    <xdr:cxnSp macro="">
      <xdr:nvCxnSpPr>
        <xdr:cNvPr id="3" name="Straight Arrow Connector 2"/>
        <xdr:cNvCxnSpPr/>
      </xdr:nvCxnSpPr>
      <xdr:spPr>
        <a:xfrm flipV="1">
          <a:off x="3609975" y="47625"/>
          <a:ext cx="24480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zoomScaleNormal="100" workbookViewId="0">
      <selection activeCell="M2" sqref="M2"/>
    </sheetView>
  </sheetViews>
  <sheetFormatPr defaultRowHeight="11.25" x14ac:dyDescent="0.2"/>
  <cols>
    <col min="1" max="1" width="10.5" bestFit="1" customWidth="1"/>
    <col min="2" max="2" width="10.1640625" bestFit="1" customWidth="1"/>
    <col min="3" max="3" width="5.83203125" customWidth="1"/>
    <col min="4" max="4" width="8.83203125" bestFit="1" customWidth="1"/>
    <col min="5" max="5" width="10.1640625" bestFit="1" customWidth="1"/>
    <col min="6" max="6" width="9.5" customWidth="1"/>
    <col min="7" max="7" width="8.83203125" bestFit="1" customWidth="1"/>
  </cols>
  <sheetData>
    <row r="1" spans="1:13" x14ac:dyDescent="0.2">
      <c r="A1" s="6" t="s">
        <v>0</v>
      </c>
      <c r="B1" s="5">
        <v>40909</v>
      </c>
      <c r="C1" s="5"/>
      <c r="D1" s="5"/>
      <c r="E1" s="10">
        <v>41275</v>
      </c>
      <c r="F1" s="11"/>
      <c r="G1" s="11"/>
      <c r="M1" t="s">
        <v>4</v>
      </c>
    </row>
    <row r="2" spans="1:13" ht="33.75" x14ac:dyDescent="0.2">
      <c r="A2" s="7"/>
      <c r="B2" s="9" t="s">
        <v>2</v>
      </c>
      <c r="C2" s="4" t="s">
        <v>1</v>
      </c>
      <c r="D2" s="8" t="s">
        <v>3</v>
      </c>
      <c r="E2" s="4" t="s">
        <v>2</v>
      </c>
      <c r="F2" s="4" t="s">
        <v>1</v>
      </c>
      <c r="G2" s="8" t="s">
        <v>3</v>
      </c>
    </row>
    <row r="3" spans="1:13" x14ac:dyDescent="0.2">
      <c r="A3" s="1">
        <v>29495</v>
      </c>
      <c r="B3" s="2">
        <f>($B$1-A3)/365</f>
        <v>31.271232876712329</v>
      </c>
      <c r="C3" s="3">
        <f>ROUNDDOWN(B3,)</f>
        <v>31</v>
      </c>
      <c r="D3" s="3">
        <f>ROUND((C3/5),)*5</f>
        <v>30</v>
      </c>
      <c r="E3" s="2">
        <f>($E$1-A3)/365</f>
        <v>32.273972602739725</v>
      </c>
      <c r="F3" s="3">
        <f>ROUNDDOWN(E3,)</f>
        <v>32</v>
      </c>
      <c r="G3" s="3">
        <f>ROUND((F3/5),)*5</f>
        <v>30</v>
      </c>
    </row>
    <row r="4" spans="1:13" x14ac:dyDescent="0.2">
      <c r="A4" s="1">
        <v>36695</v>
      </c>
      <c r="B4" s="2">
        <f t="shared" ref="B4:B10" si="0">($B$1-A4)/365</f>
        <v>11.545205479452054</v>
      </c>
      <c r="C4" s="3">
        <f t="shared" ref="C4:C10" si="1">ROUNDDOWN(B4,)</f>
        <v>11</v>
      </c>
      <c r="D4" s="3">
        <f t="shared" ref="D4:D10" si="2">ROUND((C4/5),)*5</f>
        <v>10</v>
      </c>
      <c r="E4" s="2">
        <f>($E$1-A4)/365</f>
        <v>12.547945205479452</v>
      </c>
      <c r="F4" s="3">
        <f t="shared" ref="F4:F10" si="3">ROUNDDOWN(E4,)</f>
        <v>12</v>
      </c>
      <c r="G4" s="3">
        <f t="shared" ref="G4:G10" si="4">ROUND((F4/5),)*5</f>
        <v>10</v>
      </c>
    </row>
    <row r="5" spans="1:13" x14ac:dyDescent="0.2">
      <c r="A5" s="1">
        <v>23431</v>
      </c>
      <c r="B5" s="2">
        <f t="shared" si="0"/>
        <v>47.884931506849313</v>
      </c>
      <c r="C5" s="3">
        <f t="shared" si="1"/>
        <v>47</v>
      </c>
      <c r="D5" s="3">
        <f t="shared" si="2"/>
        <v>45</v>
      </c>
      <c r="E5" s="2">
        <f>($E$1-A5)/365</f>
        <v>48.887671232876713</v>
      </c>
      <c r="F5" s="3">
        <f t="shared" si="3"/>
        <v>48</v>
      </c>
      <c r="G5" s="3">
        <f t="shared" si="4"/>
        <v>50</v>
      </c>
    </row>
    <row r="6" spans="1:13" x14ac:dyDescent="0.2">
      <c r="A6" s="1">
        <v>30741</v>
      </c>
      <c r="B6" s="2">
        <f t="shared" si="0"/>
        <v>27.857534246575341</v>
      </c>
      <c r="C6" s="3">
        <f t="shared" si="1"/>
        <v>27</v>
      </c>
      <c r="D6" s="3">
        <f t="shared" si="2"/>
        <v>25</v>
      </c>
      <c r="E6" s="2">
        <f>($E$1-A6)/365</f>
        <v>28.860273972602741</v>
      </c>
      <c r="F6" s="3">
        <f t="shared" si="3"/>
        <v>28</v>
      </c>
      <c r="G6" s="3">
        <f t="shared" si="4"/>
        <v>30</v>
      </c>
    </row>
    <row r="7" spans="1:13" x14ac:dyDescent="0.2">
      <c r="A7" s="1">
        <v>30885</v>
      </c>
      <c r="B7" s="2">
        <f t="shared" si="0"/>
        <v>27.463013698630139</v>
      </c>
      <c r="C7" s="3">
        <f t="shared" si="1"/>
        <v>27</v>
      </c>
      <c r="D7" s="3">
        <f t="shared" si="2"/>
        <v>25</v>
      </c>
      <c r="E7" s="2">
        <f>($E$1-A7)/365</f>
        <v>28.465753424657535</v>
      </c>
      <c r="F7" s="3">
        <f t="shared" si="3"/>
        <v>28</v>
      </c>
      <c r="G7" s="3">
        <f t="shared" si="4"/>
        <v>30</v>
      </c>
    </row>
    <row r="8" spans="1:13" x14ac:dyDescent="0.2">
      <c r="A8" s="1">
        <v>37988</v>
      </c>
      <c r="B8" s="2">
        <f>($B$1-A8)/365</f>
        <v>8.0027397260273965</v>
      </c>
      <c r="C8" s="3">
        <f t="shared" si="1"/>
        <v>8</v>
      </c>
      <c r="D8" s="3">
        <f t="shared" si="2"/>
        <v>10</v>
      </c>
      <c r="E8" s="2">
        <f>($E$1-A8)/365</f>
        <v>9.0054794520547947</v>
      </c>
      <c r="F8" s="3">
        <f t="shared" si="3"/>
        <v>9</v>
      </c>
      <c r="G8" s="3">
        <f t="shared" si="4"/>
        <v>10</v>
      </c>
    </row>
    <row r="9" spans="1:13" x14ac:dyDescent="0.2">
      <c r="A9" s="1">
        <v>40689</v>
      </c>
      <c r="B9" s="2">
        <f t="shared" si="0"/>
        <v>0.60273972602739723</v>
      </c>
      <c r="C9" s="3">
        <f t="shared" si="1"/>
        <v>0</v>
      </c>
      <c r="D9" s="3">
        <f t="shared" si="2"/>
        <v>0</v>
      </c>
      <c r="E9" s="2">
        <f>($E$1-A9)/365</f>
        <v>1.6054794520547946</v>
      </c>
      <c r="F9" s="3">
        <f t="shared" si="3"/>
        <v>1</v>
      </c>
      <c r="G9" s="3">
        <f t="shared" si="4"/>
        <v>0</v>
      </c>
    </row>
    <row r="10" spans="1:13" x14ac:dyDescent="0.2">
      <c r="A10" s="1">
        <v>39839</v>
      </c>
      <c r="B10" s="2">
        <f t="shared" si="0"/>
        <v>2.9315068493150687</v>
      </c>
      <c r="C10" s="3">
        <f t="shared" si="1"/>
        <v>2</v>
      </c>
      <c r="D10" s="3">
        <f t="shared" si="2"/>
        <v>0</v>
      </c>
      <c r="E10" s="2">
        <f>($E$1-A10)/365</f>
        <v>3.9342465753424656</v>
      </c>
      <c r="F10" s="3">
        <f t="shared" si="3"/>
        <v>3</v>
      </c>
      <c r="G10" s="3">
        <f t="shared" si="4"/>
        <v>5</v>
      </c>
    </row>
  </sheetData>
  <mergeCells count="3">
    <mergeCell ref="B1:D1"/>
    <mergeCell ref="A1:A2"/>
    <mergeCell ref="E1:G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1.25" x14ac:dyDescent="0.2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HOTEL HEMALA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HEMALA</dc:creator>
  <cp:lastModifiedBy>HEMALA</cp:lastModifiedBy>
  <dcterms:created xsi:type="dcterms:W3CDTF">2013-01-07T08:11:16Z</dcterms:created>
  <dcterms:modified xsi:type="dcterms:W3CDTF">2013-01-07T08:34:52Z</dcterms:modified>
</cp:coreProperties>
</file>