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1"/>
  </bookViews>
  <sheets>
    <sheet name="DATA" sheetId="1" r:id="rId1"/>
    <sheet name="summary shee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2" a="1"/>
  <c r="B3" s="1"/>
  <c r="C3" s="1"/>
  <c r="B2" a="1"/>
  <c r="B2" s="1"/>
  <c r="B4" s="1" a="1"/>
  <c r="B4" s="1"/>
  <c r="D3" l="1"/>
  <c r="D2"/>
  <c r="C2"/>
</calcChain>
</file>

<file path=xl/sharedStrings.xml><?xml version="1.0" encoding="utf-8"?>
<sst xmlns="http://schemas.openxmlformats.org/spreadsheetml/2006/main" count="20" uniqueCount="12">
  <si>
    <t>Jim</t>
  </si>
  <si>
    <t>Amco</t>
  </si>
  <si>
    <t>cleaned</t>
  </si>
  <si>
    <t>Bill</t>
  </si>
  <si>
    <t>Star</t>
  </si>
  <si>
    <t>2/23/2012</t>
  </si>
  <si>
    <t>Nowell</t>
  </si>
  <si>
    <t>2/27/2012</t>
  </si>
  <si>
    <t>Bob</t>
  </si>
  <si>
    <t>A</t>
  </si>
  <si>
    <t>B</t>
  </si>
  <si>
    <t>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</si>
</sst>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22222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G2" sqref="G2"/>
    </sheetView>
  </sheetViews>
  <sheetFormatPr defaultRowHeight="15"/>
  <cols>
    <col min="1" max="1" width="22.28515625" customWidth="1"/>
    <col min="2" max="2" width="10.7109375" bestFit="1" customWidth="1"/>
  </cols>
  <sheetData>
    <row r="1" spans="1:6" ht="12.95" customHeight="1"/>
    <row r="2" spans="1:6" ht="12.95" customHeight="1">
      <c r="A2" s="1">
        <v>40940</v>
      </c>
      <c r="B2" t="s">
        <v>0</v>
      </c>
      <c r="C2">
        <v>3245</v>
      </c>
      <c r="D2" t="s">
        <v>1</v>
      </c>
      <c r="E2">
        <v>270</v>
      </c>
      <c r="F2" t="s">
        <v>2</v>
      </c>
    </row>
    <row r="3" spans="1:6" ht="12.95" customHeight="1">
      <c r="A3" s="1">
        <v>40941</v>
      </c>
      <c r="B3" t="s">
        <v>3</v>
      </c>
      <c r="C3">
        <v>3245</v>
      </c>
      <c r="D3" t="s">
        <v>4</v>
      </c>
      <c r="E3">
        <v>245</v>
      </c>
      <c r="F3" t="s">
        <v>2</v>
      </c>
    </row>
    <row r="4" spans="1:6" ht="12.95" customHeight="1">
      <c r="A4" t="s">
        <v>5</v>
      </c>
      <c r="B4" t="s">
        <v>0</v>
      </c>
      <c r="C4">
        <v>3654</v>
      </c>
      <c r="D4" t="s">
        <v>6</v>
      </c>
      <c r="E4">
        <v>324</v>
      </c>
      <c r="F4" t="s">
        <v>2</v>
      </c>
    </row>
    <row r="5" spans="1:6" ht="12.95" customHeight="1">
      <c r="A5" t="s">
        <v>7</v>
      </c>
      <c r="B5" t="s">
        <v>0</v>
      </c>
      <c r="C5">
        <v>3245</v>
      </c>
      <c r="D5" t="s">
        <v>1</v>
      </c>
      <c r="E5">
        <v>213</v>
      </c>
      <c r="F5" t="s">
        <v>2</v>
      </c>
    </row>
    <row r="6" spans="1:6" ht="12.95" customHeight="1">
      <c r="A6" s="1">
        <v>41032</v>
      </c>
      <c r="B6" t="s">
        <v>8</v>
      </c>
      <c r="C6">
        <v>3654</v>
      </c>
      <c r="D6" t="s">
        <v>6</v>
      </c>
      <c r="E6">
        <v>345</v>
      </c>
      <c r="F6" t="s">
        <v>2</v>
      </c>
    </row>
    <row r="7" spans="1:6" ht="12.95" customHeight="1">
      <c r="A7" s="2"/>
      <c r="B7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4"/>
  <sheetViews>
    <sheetView tabSelected="1" workbookViewId="0">
      <selection activeCell="D7" sqref="D7"/>
    </sheetView>
  </sheetViews>
  <sheetFormatPr defaultRowHeight="15"/>
  <cols>
    <col min="2" max="2" width="12" customWidth="1"/>
    <col min="3" max="3" width="12.28515625" customWidth="1"/>
  </cols>
  <sheetData>
    <row r="1" spans="2:4">
      <c r="B1" s="3" t="s">
        <v>9</v>
      </c>
      <c r="C1" s="3" t="s">
        <v>10</v>
      </c>
      <c r="D1" s="3" t="s">
        <v>11</v>
      </c>
    </row>
    <row r="2" spans="2:4">
      <c r="B2" s="3">
        <f t="array" ref="B2">IFERROR(INDEX(DATA!$C$2:$C$6,MATCH(0,COUNTIF('summary sheet'!$B$1:B1,DATA!$C$2:$C$6),0)),"")</f>
        <v>3245</v>
      </c>
      <c r="C2" s="3" t="str">
        <f>VLOOKUP(B2,DATA!$C$2:$F$6,4,0)</f>
        <v>cleaned</v>
      </c>
      <c r="D2" s="3">
        <f>COUNTIF(DATA!$C$2:$C$6,'summary sheet'!B2)</f>
        <v>3</v>
      </c>
    </row>
    <row r="3" spans="2:4">
      <c r="B3" s="3">
        <f t="array" ref="B3">IFERROR(INDEX(DATA!$C$2:$C$6,MATCH(0,COUNTIF('summary sheet'!$B$1:B2,DATA!$C$2:$C$6),0)),"")</f>
        <v>3654</v>
      </c>
      <c r="C3" s="3" t="str">
        <f>VLOOKUP(B3,DATA!$C$2:$F$6,4,0)</f>
        <v>cleaned</v>
      </c>
      <c r="D3" s="3">
        <f>COUNTIF(DATA!$C$2:$C$6,'summary sheet'!B3)</f>
        <v>2</v>
      </c>
    </row>
    <row r="4" spans="2:4">
      <c r="B4" t="str">
        <f t="array" ref="B4">IFERROR(INDEX(DATA!$C$2:$C$6,MATCH(0,COUNTIF('summary sheet'!$B$1:B3,DATA!$C$2:$C$6),0)),"")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summary sheet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Excel</cp:lastModifiedBy>
  <dcterms:created xsi:type="dcterms:W3CDTF">2012-12-06T16:05:09Z</dcterms:created>
  <dcterms:modified xsi:type="dcterms:W3CDTF">2012-12-06T18:37:09Z</dcterms:modified>
</cp:coreProperties>
</file>