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77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3" i="1" l="1"/>
  <c r="M2" i="1"/>
</calcChain>
</file>

<file path=xl/sharedStrings.xml><?xml version="1.0" encoding="utf-8"?>
<sst xmlns="http://schemas.openxmlformats.org/spreadsheetml/2006/main" count="37" uniqueCount="32">
  <si>
    <t>Sr no</t>
  </si>
  <si>
    <t>Invoice No</t>
  </si>
  <si>
    <t>Invoice date</t>
  </si>
  <si>
    <t>Customer Name</t>
  </si>
  <si>
    <t>Material</t>
  </si>
  <si>
    <t>Payment terms</t>
  </si>
  <si>
    <t>Payment recd</t>
  </si>
  <si>
    <t>Shipping ref</t>
  </si>
  <si>
    <t>Our ref No</t>
  </si>
  <si>
    <t>Remarks</t>
  </si>
  <si>
    <t>Folder Path</t>
  </si>
  <si>
    <t>Invoice sent to Contact Person &amp; no</t>
  </si>
  <si>
    <t>Airliquide</t>
  </si>
  <si>
    <t>shs</t>
  </si>
  <si>
    <t>30 days</t>
  </si>
  <si>
    <t>ARC LTD B527778</t>
  </si>
  <si>
    <t>M:\Business Centres\Mumbai Business Centre\Quotes 2011\India\AIR LIQUIDE HYDERABAD\RINL VIZAG PROJECT\POST ORDER\PO for SHS AND N2% Analyser\Shipping Documents</t>
  </si>
  <si>
    <t>Mr. Ramkumar -07708000200              Mr. Venkateswara Rao - 09849792259  for payment Ms srilaxmi  Ramadugula   Mobile: +91 9701230619</t>
  </si>
  <si>
    <t>SUNFLAG</t>
  </si>
  <si>
    <t>arc B974033</t>
  </si>
  <si>
    <t>M:\Business Centres\Mumbai Business Centre\Quotes 2012\INDIA\SUNFLAG\Post Order\Shipping Document</t>
  </si>
  <si>
    <t>Mr. S.K Jha Material Department  P.O. BHANDARA ROAD,PIN 441905
DIST. BHANDARA (M.S.), INDIA PHONE 07197-285551-55,285688/285971/286112(Dir</t>
  </si>
  <si>
    <t>No</t>
  </si>
  <si>
    <t>contact person email</t>
  </si>
  <si>
    <t>Mail Subjeect</t>
  </si>
  <si>
    <t>Mail Message</t>
  </si>
  <si>
    <t>kumar.bemlmumbai.com,abc@gmail.com</t>
  </si>
  <si>
    <t>Currency</t>
  </si>
  <si>
    <t>INR</t>
  </si>
  <si>
    <t>Amount</t>
  </si>
  <si>
    <t>Reminder I</t>
  </si>
  <si>
    <t>Reminder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</si>
</sst>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abSelected="1" topLeftCell="C1" workbookViewId="0">
      <selection activeCell="N4" sqref="N4"/>
    </sheetView>
  </sheetViews>
  <sheetFormatPr defaultRowHeight="15" x14ac:dyDescent="0.25"/>
  <cols>
    <col min="1" max="1" width="5.42578125" bestFit="1" customWidth="1"/>
    <col min="2" max="2" width="11" bestFit="1" customWidth="1"/>
    <col min="3" max="3" width="11.85546875" bestFit="1" customWidth="1"/>
    <col min="4" max="4" width="15.42578125" bestFit="1" customWidth="1"/>
    <col min="5" max="5" width="8.42578125" bestFit="1" customWidth="1"/>
    <col min="6" max="6" width="12" bestFit="1" customWidth="1"/>
    <col min="7" max="7" width="12" customWidth="1"/>
    <col min="8" max="8" width="14.5703125" bestFit="1" customWidth="1"/>
    <col min="9" max="9" width="13.28515625" bestFit="1" customWidth="1"/>
    <col min="10" max="10" width="15.85546875" bestFit="1" customWidth="1"/>
    <col min="11" max="11" width="11" bestFit="1" customWidth="1"/>
    <col min="12" max="12" width="8.5703125" bestFit="1" customWidth="1"/>
    <col min="13" max="13" width="31.28515625" customWidth="1"/>
    <col min="14" max="14" width="8.5703125" customWidth="1"/>
    <col min="15" max="15" width="17.85546875" customWidth="1"/>
    <col min="16" max="16" width="60.28515625" customWidth="1"/>
  </cols>
  <sheetData>
    <row r="1" spans="1:17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29</v>
      </c>
      <c r="G1" t="s">
        <v>27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24</v>
      </c>
      <c r="N1" t="s">
        <v>25</v>
      </c>
      <c r="O1" t="s">
        <v>10</v>
      </c>
      <c r="P1" t="s">
        <v>11</v>
      </c>
      <c r="Q1" t="s">
        <v>23</v>
      </c>
    </row>
    <row r="2" spans="1:17" x14ac:dyDescent="0.25">
      <c r="A2">
        <v>1</v>
      </c>
      <c r="B2">
        <v>2012000001</v>
      </c>
      <c r="C2" s="1">
        <v>41018</v>
      </c>
      <c r="D2" t="s">
        <v>12</v>
      </c>
      <c r="E2" t="s">
        <v>13</v>
      </c>
      <c r="F2">
        <v>4837569</v>
      </c>
      <c r="G2" t="s">
        <v>28</v>
      </c>
      <c r="H2" t="s">
        <v>14</v>
      </c>
      <c r="I2" t="s">
        <v>22</v>
      </c>
      <c r="J2" t="s">
        <v>15</v>
      </c>
      <c r="K2">
        <v>131021054</v>
      </c>
      <c r="M2" t="str">
        <f>"Outstanding Dues " &amp;G2&amp;" " &amp;F2</f>
        <v>Outstanding Dues INR 4837569</v>
      </c>
      <c r="N2" t="s">
        <v>30</v>
      </c>
      <c r="O2" t="s">
        <v>16</v>
      </c>
      <c r="P2" t="s">
        <v>17</v>
      </c>
      <c r="Q2" t="s">
        <v>26</v>
      </c>
    </row>
    <row r="3" spans="1:17" x14ac:dyDescent="0.25">
      <c r="A3">
        <v>2</v>
      </c>
      <c r="B3">
        <v>2012000002</v>
      </c>
      <c r="C3" s="1">
        <v>41053</v>
      </c>
      <c r="D3" t="s">
        <v>18</v>
      </c>
      <c r="E3" t="s">
        <v>13</v>
      </c>
      <c r="F3">
        <v>498981</v>
      </c>
      <c r="G3" t="s">
        <v>28</v>
      </c>
      <c r="H3" t="s">
        <v>14</v>
      </c>
      <c r="I3" t="s">
        <v>22</v>
      </c>
      <c r="J3" t="s">
        <v>19</v>
      </c>
      <c r="K3">
        <v>8310000090</v>
      </c>
      <c r="M3" t="str">
        <f>"Outstanding Dues " &amp;G3&amp;" " &amp;F3</f>
        <v>Outstanding Dues INR 498981</v>
      </c>
      <c r="N3" t="s">
        <v>31</v>
      </c>
      <c r="O3" t="s">
        <v>20</v>
      </c>
      <c r="P3" t="s">
        <v>21</v>
      </c>
      <c r="Q3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 Kumar</dc:creator>
  <cp:lastModifiedBy>Chandra Kumar</cp:lastModifiedBy>
  <dcterms:created xsi:type="dcterms:W3CDTF">2012-10-10T17:33:38Z</dcterms:created>
  <dcterms:modified xsi:type="dcterms:W3CDTF">2012-10-10T17:41:44Z</dcterms:modified>
</cp:coreProperties>
</file>