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4700" windowHeight="9195"/>
  </bookViews>
  <sheets>
    <sheet name="Summary" sheetId="3" r:id="rId1"/>
  </sheets>
  <calcPr calcId="144525"/>
</workbook>
</file>

<file path=xl/calcChain.xml><?xml version="1.0" encoding="utf-8"?>
<calcChain xmlns="http://schemas.openxmlformats.org/spreadsheetml/2006/main">
  <c r="E26" i="3" l="1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27" i="3"/>
  <c r="D28" i="3"/>
  <c r="D29" i="3"/>
  <c r="D30" i="3"/>
  <c r="D31" i="3"/>
  <c r="D32" i="3"/>
  <c r="D33" i="3"/>
  <c r="D34" i="3"/>
  <c r="D26" i="3"/>
  <c r="B15" i="3"/>
  <c r="B16" i="3" s="1"/>
  <c r="B17" i="3" s="1"/>
  <c r="B18" i="3" s="1"/>
  <c r="B19" i="3" s="1"/>
  <c r="B20" i="3" s="1"/>
  <c r="B21" i="3" s="1"/>
  <c r="B22" i="3" s="1"/>
  <c r="A27" i="3" l="1"/>
  <c r="A28" i="3" s="1"/>
  <c r="A29" i="3" s="1"/>
  <c r="A30" i="3" s="1"/>
  <c r="A31" i="3" s="1"/>
  <c r="A32" i="3" s="1"/>
  <c r="A33" i="3" s="1"/>
  <c r="A34" i="3" s="1"/>
</calcChain>
</file>

<file path=xl/sharedStrings.xml><?xml version="1.0" encoding="utf-8"?>
<sst xmlns="http://schemas.openxmlformats.org/spreadsheetml/2006/main" count="71" uniqueCount="40">
  <si>
    <t>No</t>
  </si>
  <si>
    <t>Component Part</t>
  </si>
  <si>
    <t>Description</t>
  </si>
  <si>
    <t>27510A072A--A</t>
  </si>
  <si>
    <t>27510A072B--A</t>
  </si>
  <si>
    <t>27510A073A--A</t>
  </si>
  <si>
    <t>27510A073B--A</t>
  </si>
  <si>
    <t>27515A073B--A</t>
  </si>
  <si>
    <t>275PMA072A--A</t>
  </si>
  <si>
    <t>275PMA072B--A</t>
  </si>
  <si>
    <t>27515A072B--A</t>
  </si>
  <si>
    <t>27520A070A--E</t>
  </si>
  <si>
    <t>BASE</t>
  </si>
  <si>
    <t>27520A070B--E</t>
  </si>
  <si>
    <t>27525A070A--E</t>
  </si>
  <si>
    <t>F/R LEVER</t>
  </si>
  <si>
    <t>27554A070A--E</t>
  </si>
  <si>
    <t>CYLINDER LENS</t>
  </si>
  <si>
    <t>27554A071A--E</t>
  </si>
  <si>
    <t>27556A070A--A</t>
  </si>
  <si>
    <t>INDICATOR LENS</t>
  </si>
  <si>
    <t>275S7A070A--E</t>
  </si>
  <si>
    <t>FINISHER</t>
  </si>
  <si>
    <t>275UWA070A--A</t>
  </si>
  <si>
    <t>DOUSER (CASE)</t>
  </si>
  <si>
    <t>275V7A070A--D</t>
  </si>
  <si>
    <t>INDI</t>
  </si>
  <si>
    <t>Finish good part No.</t>
  </si>
  <si>
    <t>Finish goods forecast</t>
  </si>
  <si>
    <t>DATE</t>
  </si>
  <si>
    <t>Bill of Material</t>
  </si>
  <si>
    <t>Date</t>
  </si>
  <si>
    <t>Questions</t>
  </si>
  <si>
    <t>I've 2 sheet (BOM and Forecast)</t>
  </si>
  <si>
    <t>Forecast give me customer demand and BOM give me the requirement of component part</t>
  </si>
  <si>
    <t xml:space="preserve">Fomular requirement is need to sum up component part per day based on customer(Finish good) </t>
  </si>
  <si>
    <t>Can do it without macro functions ?</t>
  </si>
  <si>
    <t>Dear Expert</t>
  </si>
  <si>
    <t>Please help</t>
  </si>
  <si>
    <t>Thanks very much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</si>
</sst>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/>
    <xf numFmtId="0" fontId="3" fillId="0" borderId="7" xfId="0" applyFont="1" applyBorder="1" applyAlignment="1"/>
    <xf numFmtId="0" fontId="4" fillId="0" borderId="0" xfId="0" applyFont="1"/>
    <xf numFmtId="0" fontId="4" fillId="0" borderId="4" xfId="0" applyFont="1" applyBorder="1"/>
    <xf numFmtId="0" fontId="3" fillId="0" borderId="4" xfId="0" applyFont="1" applyBorder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zoomScaleNormal="100" workbookViewId="0">
      <selection activeCell="V11" sqref="V11"/>
    </sheetView>
  </sheetViews>
  <sheetFormatPr defaultRowHeight="12.75" x14ac:dyDescent="0.2"/>
  <cols>
    <col min="1" max="1" width="13.5703125" customWidth="1"/>
    <col min="2" max="2" width="13.28515625" customWidth="1"/>
    <col min="3" max="3" width="16.28515625" customWidth="1"/>
    <col min="4" max="34" width="5.7109375" customWidth="1"/>
  </cols>
  <sheetData>
    <row r="1" spans="2:34" s="6" customFormat="1" ht="12" x14ac:dyDescent="0.2">
      <c r="D1" s="18" t="s">
        <v>29</v>
      </c>
    </row>
    <row r="2" spans="2:34" s="6" customFormat="1" ht="12" x14ac:dyDescent="0.2">
      <c r="C2" s="19" t="s">
        <v>28</v>
      </c>
      <c r="D2" s="20">
        <v>1</v>
      </c>
      <c r="E2" s="20">
        <v>2</v>
      </c>
      <c r="F2" s="20">
        <v>3</v>
      </c>
      <c r="G2" s="20">
        <v>4</v>
      </c>
      <c r="H2" s="20">
        <v>5</v>
      </c>
      <c r="I2" s="20">
        <v>6</v>
      </c>
      <c r="J2" s="20">
        <v>7</v>
      </c>
      <c r="K2" s="20">
        <v>8</v>
      </c>
      <c r="L2" s="20">
        <v>9</v>
      </c>
      <c r="M2" s="20">
        <v>10</v>
      </c>
      <c r="N2" s="20">
        <v>11</v>
      </c>
      <c r="O2" s="20">
        <v>12</v>
      </c>
      <c r="P2" s="20">
        <v>13</v>
      </c>
      <c r="Q2" s="20">
        <v>14</v>
      </c>
      <c r="R2" s="20">
        <v>15</v>
      </c>
      <c r="S2" s="20">
        <v>16</v>
      </c>
      <c r="T2" s="20">
        <v>17</v>
      </c>
      <c r="U2" s="20">
        <v>18</v>
      </c>
      <c r="V2" s="20">
        <v>19</v>
      </c>
      <c r="W2" s="20">
        <v>20</v>
      </c>
      <c r="X2" s="20">
        <v>21</v>
      </c>
      <c r="Y2" s="20">
        <v>22</v>
      </c>
      <c r="Z2" s="20">
        <v>23</v>
      </c>
      <c r="AA2" s="20">
        <v>24</v>
      </c>
      <c r="AB2" s="20">
        <v>25</v>
      </c>
      <c r="AC2" s="20">
        <v>26</v>
      </c>
      <c r="AD2" s="20">
        <v>27</v>
      </c>
      <c r="AE2" s="20">
        <v>28</v>
      </c>
      <c r="AF2" s="20">
        <v>29</v>
      </c>
      <c r="AG2" s="20">
        <v>30</v>
      </c>
      <c r="AH2" s="20">
        <v>31</v>
      </c>
    </row>
    <row r="3" spans="2:34" s="6" customFormat="1" ht="12" x14ac:dyDescent="0.2">
      <c r="C3" s="7" t="s">
        <v>3</v>
      </c>
      <c r="D3" s="26">
        <v>320</v>
      </c>
      <c r="E3" s="26"/>
      <c r="F3" s="26"/>
      <c r="G3" s="26"/>
      <c r="H3" s="26"/>
      <c r="I3" s="26"/>
      <c r="J3" s="26">
        <v>80</v>
      </c>
      <c r="K3" s="26"/>
      <c r="L3" s="26"/>
      <c r="M3" s="26"/>
      <c r="N3" s="26"/>
      <c r="O3" s="26"/>
      <c r="P3" s="26">
        <v>240</v>
      </c>
      <c r="Q3" s="26"/>
      <c r="R3" s="26"/>
      <c r="S3" s="26">
        <v>180</v>
      </c>
      <c r="T3" s="26"/>
      <c r="U3" s="26"/>
      <c r="V3" s="26"/>
      <c r="W3" s="26">
        <v>180</v>
      </c>
      <c r="X3" s="26"/>
      <c r="Y3" s="26">
        <v>360</v>
      </c>
      <c r="Z3" s="26"/>
      <c r="AA3" s="26"/>
      <c r="AB3" s="26"/>
      <c r="AC3" s="26"/>
      <c r="AD3" s="26"/>
      <c r="AE3" s="26"/>
      <c r="AF3" s="26">
        <v>180</v>
      </c>
      <c r="AG3" s="26"/>
      <c r="AH3" s="27">
        <v>180</v>
      </c>
    </row>
    <row r="4" spans="2:34" s="6" customFormat="1" ht="12" x14ac:dyDescent="0.2">
      <c r="C4" s="7" t="s">
        <v>4</v>
      </c>
      <c r="D4" s="28">
        <v>160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9"/>
    </row>
    <row r="5" spans="2:34" s="6" customFormat="1" ht="12" x14ac:dyDescent="0.2">
      <c r="C5" s="7" t="s">
        <v>5</v>
      </c>
      <c r="D5" s="28">
        <v>48</v>
      </c>
      <c r="E5" s="28"/>
      <c r="F5" s="28"/>
      <c r="G5" s="28"/>
      <c r="H5" s="28"/>
      <c r="I5" s="28">
        <v>400</v>
      </c>
      <c r="J5" s="28">
        <v>400</v>
      </c>
      <c r="K5" s="28">
        <v>360</v>
      </c>
      <c r="L5" s="28"/>
      <c r="M5" s="28"/>
      <c r="N5" s="28"/>
      <c r="O5" s="28"/>
      <c r="P5" s="28"/>
      <c r="Q5" s="28">
        <v>560</v>
      </c>
      <c r="R5" s="28"/>
      <c r="S5" s="28"/>
      <c r="T5" s="28"/>
      <c r="U5" s="28"/>
      <c r="V5" s="28"/>
      <c r="W5" s="28">
        <v>360</v>
      </c>
      <c r="X5" s="28">
        <v>360</v>
      </c>
      <c r="Y5" s="28"/>
      <c r="Z5" s="28"/>
      <c r="AA5" s="28"/>
      <c r="AB5" s="28"/>
      <c r="AC5" s="28"/>
      <c r="AD5" s="28">
        <v>360</v>
      </c>
      <c r="AE5" s="28">
        <v>240</v>
      </c>
      <c r="AF5" s="28"/>
      <c r="AG5" s="28"/>
      <c r="AH5" s="29">
        <v>180</v>
      </c>
    </row>
    <row r="6" spans="2:34" s="6" customFormat="1" ht="12" x14ac:dyDescent="0.2">
      <c r="C6" s="7" t="s">
        <v>6</v>
      </c>
      <c r="D6" s="28">
        <v>420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9"/>
    </row>
    <row r="7" spans="2:34" s="6" customFormat="1" ht="12" x14ac:dyDescent="0.2">
      <c r="C7" s="7" t="s">
        <v>7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9"/>
    </row>
    <row r="8" spans="2:34" s="6" customFormat="1" ht="12" x14ac:dyDescent="0.2">
      <c r="C8" s="7" t="s">
        <v>8</v>
      </c>
      <c r="D8" s="28">
        <v>576</v>
      </c>
      <c r="E8" s="28"/>
      <c r="F8" s="28"/>
      <c r="G8" s="28"/>
      <c r="H8" s="28"/>
      <c r="I8" s="28">
        <v>320</v>
      </c>
      <c r="J8" s="28">
        <v>240</v>
      </c>
      <c r="K8" s="28"/>
      <c r="L8" s="28"/>
      <c r="M8" s="28"/>
      <c r="N8" s="28"/>
      <c r="O8" s="28"/>
      <c r="P8" s="28">
        <v>280</v>
      </c>
      <c r="Q8" s="28"/>
      <c r="R8" s="28"/>
      <c r="S8" s="28">
        <v>280</v>
      </c>
      <c r="T8" s="28"/>
      <c r="U8" s="28"/>
      <c r="V8" s="28"/>
      <c r="W8" s="28">
        <v>180</v>
      </c>
      <c r="X8" s="28">
        <v>360</v>
      </c>
      <c r="Y8" s="28">
        <v>360</v>
      </c>
      <c r="Z8" s="28"/>
      <c r="AA8" s="28"/>
      <c r="AB8" s="28"/>
      <c r="AC8" s="28"/>
      <c r="AD8" s="28"/>
      <c r="AE8" s="28"/>
      <c r="AF8" s="28"/>
      <c r="AG8" s="28"/>
      <c r="AH8" s="29">
        <v>180</v>
      </c>
    </row>
    <row r="9" spans="2:34" s="6" customFormat="1" ht="12" x14ac:dyDescent="0.2">
      <c r="C9" s="7" t="s">
        <v>9</v>
      </c>
      <c r="D9" s="28">
        <v>160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9"/>
    </row>
    <row r="10" spans="2:34" s="6" customFormat="1" ht="12" x14ac:dyDescent="0.2">
      <c r="C10" s="7" t="s">
        <v>10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/>
    </row>
    <row r="11" spans="2:34" s="23" customFormat="1" ht="12" x14ac:dyDescent="0.2">
      <c r="C11" s="22"/>
    </row>
    <row r="12" spans="2:34" s="6" customFormat="1" ht="12" x14ac:dyDescent="0.2">
      <c r="B12" s="1" t="s">
        <v>30</v>
      </c>
      <c r="C12" s="2"/>
      <c r="D12" s="2"/>
      <c r="E12" s="3" t="s">
        <v>27</v>
      </c>
      <c r="F12" s="4"/>
      <c r="G12" s="4"/>
      <c r="H12" s="4"/>
      <c r="I12" s="4"/>
      <c r="J12" s="4"/>
      <c r="K12" s="4"/>
      <c r="L12" s="5"/>
    </row>
    <row r="13" spans="2:34" s="6" customFormat="1" ht="12" x14ac:dyDescent="0.2">
      <c r="B13" s="7" t="s">
        <v>0</v>
      </c>
      <c r="C13" s="8" t="s">
        <v>1</v>
      </c>
      <c r="D13" s="8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</row>
    <row r="14" spans="2:34" s="6" customFormat="1" ht="12" x14ac:dyDescent="0.2">
      <c r="B14" s="9">
        <v>1</v>
      </c>
      <c r="C14" s="10" t="s">
        <v>11</v>
      </c>
      <c r="D14" s="11" t="s">
        <v>12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0</v>
      </c>
      <c r="K14" s="9">
        <v>0</v>
      </c>
      <c r="L14" s="9">
        <v>1</v>
      </c>
    </row>
    <row r="15" spans="2:34" s="6" customFormat="1" ht="12" x14ac:dyDescent="0.2">
      <c r="B15" s="12">
        <f>B14+1</f>
        <v>2</v>
      </c>
      <c r="C15" s="13" t="s">
        <v>13</v>
      </c>
      <c r="D15" s="14" t="s">
        <v>12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</row>
    <row r="16" spans="2:34" s="6" customFormat="1" ht="12" x14ac:dyDescent="0.2">
      <c r="B16" s="12">
        <f>B15+1</f>
        <v>3</v>
      </c>
      <c r="C16" s="13" t="s">
        <v>14</v>
      </c>
      <c r="D16" s="14" t="s">
        <v>15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</row>
    <row r="17" spans="1:34" s="6" customFormat="1" ht="12" x14ac:dyDescent="0.2">
      <c r="B17" s="12">
        <f>B16+1</f>
        <v>4</v>
      </c>
      <c r="C17" s="13" t="s">
        <v>16</v>
      </c>
      <c r="D17" s="14" t="s">
        <v>17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</row>
    <row r="18" spans="1:34" s="6" customFormat="1" ht="12" x14ac:dyDescent="0.2">
      <c r="B18" s="12">
        <f>B17+1</f>
        <v>5</v>
      </c>
      <c r="C18" s="13" t="s">
        <v>18</v>
      </c>
      <c r="D18" s="14" t="s">
        <v>17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1</v>
      </c>
      <c r="L18" s="12">
        <v>1</v>
      </c>
    </row>
    <row r="19" spans="1:34" s="6" customFormat="1" ht="12" x14ac:dyDescent="0.2">
      <c r="B19" s="12">
        <f>B18+1</f>
        <v>6</v>
      </c>
      <c r="C19" s="13" t="s">
        <v>19</v>
      </c>
      <c r="D19" s="14" t="s">
        <v>20</v>
      </c>
      <c r="E19" s="12">
        <v>2</v>
      </c>
      <c r="F19" s="12">
        <v>1</v>
      </c>
      <c r="G19" s="12">
        <v>2</v>
      </c>
      <c r="H19" s="12">
        <v>1</v>
      </c>
      <c r="I19" s="12">
        <v>0</v>
      </c>
      <c r="J19" s="12">
        <v>2</v>
      </c>
      <c r="K19" s="12">
        <v>1</v>
      </c>
      <c r="L19" s="12">
        <v>0</v>
      </c>
    </row>
    <row r="20" spans="1:34" s="6" customFormat="1" ht="12" x14ac:dyDescent="0.2">
      <c r="B20" s="12">
        <f>B19+1</f>
        <v>7</v>
      </c>
      <c r="C20" s="13" t="s">
        <v>21</v>
      </c>
      <c r="D20" s="14" t="s">
        <v>22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</row>
    <row r="21" spans="1:34" s="6" customFormat="1" ht="12" x14ac:dyDescent="0.2">
      <c r="B21" s="12">
        <f>B20+1</f>
        <v>8</v>
      </c>
      <c r="C21" s="13" t="s">
        <v>23</v>
      </c>
      <c r="D21" s="14" t="s">
        <v>24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</row>
    <row r="22" spans="1:34" s="6" customFormat="1" ht="12" x14ac:dyDescent="0.2">
      <c r="B22" s="15">
        <f>B21+1</f>
        <v>9</v>
      </c>
      <c r="C22" s="16" t="s">
        <v>25</v>
      </c>
      <c r="D22" s="17" t="s">
        <v>26</v>
      </c>
      <c r="E22" s="15">
        <v>2</v>
      </c>
      <c r="F22" s="15">
        <v>2</v>
      </c>
      <c r="G22" s="15">
        <v>2</v>
      </c>
      <c r="H22" s="15">
        <v>2</v>
      </c>
      <c r="I22" s="15">
        <v>2</v>
      </c>
      <c r="J22" s="15">
        <v>2</v>
      </c>
      <c r="K22" s="15">
        <v>2</v>
      </c>
      <c r="L22" s="15">
        <v>2</v>
      </c>
    </row>
    <row r="23" spans="1:34" s="23" customFormat="1" ht="12" x14ac:dyDescent="0.2">
      <c r="C23" s="22"/>
    </row>
    <row r="24" spans="1:34" x14ac:dyDescent="0.2">
      <c r="D24" t="s">
        <v>31</v>
      </c>
    </row>
    <row r="25" spans="1:34" s="6" customFormat="1" ht="12" x14ac:dyDescent="0.2">
      <c r="A25" s="7" t="s">
        <v>0</v>
      </c>
      <c r="B25" s="8" t="s">
        <v>1</v>
      </c>
      <c r="C25" s="8" t="s">
        <v>2</v>
      </c>
      <c r="D25" s="7">
        <v>1</v>
      </c>
      <c r="E25" s="7">
        <v>2</v>
      </c>
      <c r="F25" s="7">
        <v>3</v>
      </c>
      <c r="G25" s="7">
        <v>4</v>
      </c>
      <c r="H25" s="7">
        <v>5</v>
      </c>
      <c r="I25" s="7">
        <v>6</v>
      </c>
      <c r="J25" s="7">
        <v>7</v>
      </c>
      <c r="K25" s="7">
        <v>8</v>
      </c>
      <c r="L25" s="7">
        <v>9</v>
      </c>
      <c r="M25" s="7">
        <v>10</v>
      </c>
      <c r="N25" s="7">
        <v>11</v>
      </c>
      <c r="O25" s="7">
        <v>12</v>
      </c>
      <c r="P25" s="7">
        <v>13</v>
      </c>
      <c r="Q25" s="7">
        <v>14</v>
      </c>
      <c r="R25" s="7">
        <v>15</v>
      </c>
      <c r="S25" s="7">
        <v>16</v>
      </c>
      <c r="T25" s="7">
        <v>17</v>
      </c>
      <c r="U25" s="7">
        <v>18</v>
      </c>
      <c r="V25" s="7">
        <v>19</v>
      </c>
      <c r="W25" s="7">
        <v>20</v>
      </c>
      <c r="X25" s="7">
        <v>21</v>
      </c>
      <c r="Y25" s="7">
        <v>22</v>
      </c>
      <c r="Z25" s="7">
        <v>23</v>
      </c>
      <c r="AA25" s="7">
        <v>24</v>
      </c>
      <c r="AB25" s="7">
        <v>25</v>
      </c>
      <c r="AC25" s="7">
        <v>26</v>
      </c>
      <c r="AD25" s="7">
        <v>27</v>
      </c>
      <c r="AE25" s="7">
        <v>28</v>
      </c>
      <c r="AF25" s="7">
        <v>29</v>
      </c>
      <c r="AG25" s="7">
        <v>30</v>
      </c>
      <c r="AH25" s="7">
        <v>31</v>
      </c>
    </row>
    <row r="26" spans="1:34" s="6" customFormat="1" ht="12" x14ac:dyDescent="0.2">
      <c r="A26" s="9">
        <v>1</v>
      </c>
      <c r="B26" s="10" t="s">
        <v>11</v>
      </c>
      <c r="C26" s="11" t="s">
        <v>12</v>
      </c>
      <c r="D26" s="24">
        <f>(D$3*$E14)+(D$4*$F14)+(D$5*$G14)+(D$6*$H14)+(D$7*$I14)+(D$8*$J14)+(D$9*$K14)+(D$10*$L14)</f>
        <v>948</v>
      </c>
      <c r="E26" s="24">
        <f t="shared" ref="E26:AH34" si="0">(E$3*$E14)+(E$4*$F14)+(E$5*$G14)+(E$6*$H14)+(E$7*$I14)+(E$8*$J14)+(E$9*$K14)+(E$10*$L14)</f>
        <v>0</v>
      </c>
      <c r="F26" s="24">
        <f t="shared" si="0"/>
        <v>0</v>
      </c>
      <c r="G26" s="24">
        <f t="shared" si="0"/>
        <v>0</v>
      </c>
      <c r="H26" s="24">
        <f t="shared" si="0"/>
        <v>0</v>
      </c>
      <c r="I26" s="24">
        <f t="shared" si="0"/>
        <v>400</v>
      </c>
      <c r="J26" s="24">
        <f t="shared" si="0"/>
        <v>480</v>
      </c>
      <c r="K26" s="24">
        <f t="shared" si="0"/>
        <v>360</v>
      </c>
      <c r="L26" s="24">
        <f t="shared" si="0"/>
        <v>0</v>
      </c>
      <c r="M26" s="24">
        <f t="shared" si="0"/>
        <v>0</v>
      </c>
      <c r="N26" s="24">
        <f t="shared" si="0"/>
        <v>0</v>
      </c>
      <c r="O26" s="24">
        <f t="shared" si="0"/>
        <v>0</v>
      </c>
      <c r="P26" s="24">
        <f t="shared" si="0"/>
        <v>240</v>
      </c>
      <c r="Q26" s="24">
        <f t="shared" si="0"/>
        <v>560</v>
      </c>
      <c r="R26" s="24">
        <f t="shared" si="0"/>
        <v>0</v>
      </c>
      <c r="S26" s="24">
        <f t="shared" si="0"/>
        <v>180</v>
      </c>
      <c r="T26" s="24">
        <f t="shared" si="0"/>
        <v>0</v>
      </c>
      <c r="U26" s="24">
        <f t="shared" si="0"/>
        <v>0</v>
      </c>
      <c r="V26" s="24">
        <f t="shared" si="0"/>
        <v>0</v>
      </c>
      <c r="W26" s="24">
        <f t="shared" si="0"/>
        <v>540</v>
      </c>
      <c r="X26" s="24">
        <f t="shared" si="0"/>
        <v>360</v>
      </c>
      <c r="Y26" s="24">
        <f t="shared" si="0"/>
        <v>360</v>
      </c>
      <c r="Z26" s="24">
        <f t="shared" si="0"/>
        <v>0</v>
      </c>
      <c r="AA26" s="24">
        <f t="shared" si="0"/>
        <v>0</v>
      </c>
      <c r="AB26" s="24">
        <f t="shared" si="0"/>
        <v>0</v>
      </c>
      <c r="AC26" s="24">
        <f t="shared" si="0"/>
        <v>0</v>
      </c>
      <c r="AD26" s="24">
        <f t="shared" si="0"/>
        <v>360</v>
      </c>
      <c r="AE26" s="24">
        <f t="shared" si="0"/>
        <v>240</v>
      </c>
      <c r="AF26" s="24">
        <f t="shared" si="0"/>
        <v>180</v>
      </c>
      <c r="AG26" s="24">
        <f t="shared" si="0"/>
        <v>0</v>
      </c>
      <c r="AH26" s="24">
        <f t="shared" si="0"/>
        <v>360</v>
      </c>
    </row>
    <row r="27" spans="1:34" s="6" customFormat="1" ht="12" x14ac:dyDescent="0.2">
      <c r="A27" s="12">
        <f t="shared" ref="A27:A34" si="1">A26+1</f>
        <v>2</v>
      </c>
      <c r="B27" s="13" t="s">
        <v>13</v>
      </c>
      <c r="C27" s="14" t="s">
        <v>12</v>
      </c>
      <c r="D27" s="24">
        <f t="shared" ref="D27:S34" si="2">(D$3*$E15)+(D$4*$F15)+(D$5*$G15)+(D$6*$H15)+(D$7*$I15)+(D$8*$J15)+(D$9*$K15)+(D$10*$L15)</f>
        <v>736</v>
      </c>
      <c r="E27" s="24">
        <f t="shared" si="2"/>
        <v>0</v>
      </c>
      <c r="F27" s="24">
        <f t="shared" si="2"/>
        <v>0</v>
      </c>
      <c r="G27" s="24">
        <f t="shared" si="2"/>
        <v>0</v>
      </c>
      <c r="H27" s="24">
        <f t="shared" si="2"/>
        <v>0</v>
      </c>
      <c r="I27" s="24">
        <f t="shared" si="2"/>
        <v>320</v>
      </c>
      <c r="J27" s="24">
        <f t="shared" si="2"/>
        <v>240</v>
      </c>
      <c r="K27" s="24">
        <f t="shared" si="2"/>
        <v>0</v>
      </c>
      <c r="L27" s="24">
        <f t="shared" si="2"/>
        <v>0</v>
      </c>
      <c r="M27" s="24">
        <f t="shared" si="2"/>
        <v>0</v>
      </c>
      <c r="N27" s="24">
        <f t="shared" si="2"/>
        <v>0</v>
      </c>
      <c r="O27" s="24">
        <f t="shared" si="2"/>
        <v>0</v>
      </c>
      <c r="P27" s="24">
        <f t="shared" si="2"/>
        <v>280</v>
      </c>
      <c r="Q27" s="24">
        <f t="shared" si="2"/>
        <v>0</v>
      </c>
      <c r="R27" s="24">
        <f t="shared" si="2"/>
        <v>0</v>
      </c>
      <c r="S27" s="24">
        <f t="shared" si="2"/>
        <v>280</v>
      </c>
      <c r="T27" s="24">
        <f t="shared" si="0"/>
        <v>0</v>
      </c>
      <c r="U27" s="24">
        <f t="shared" si="0"/>
        <v>0</v>
      </c>
      <c r="V27" s="24">
        <f t="shared" si="0"/>
        <v>0</v>
      </c>
      <c r="W27" s="24">
        <f t="shared" si="0"/>
        <v>180</v>
      </c>
      <c r="X27" s="24">
        <f t="shared" si="0"/>
        <v>360</v>
      </c>
      <c r="Y27" s="24">
        <f t="shared" si="0"/>
        <v>360</v>
      </c>
      <c r="Z27" s="24">
        <f t="shared" si="0"/>
        <v>0</v>
      </c>
      <c r="AA27" s="24">
        <f t="shared" si="0"/>
        <v>0</v>
      </c>
      <c r="AB27" s="24">
        <f t="shared" si="0"/>
        <v>0</v>
      </c>
      <c r="AC27" s="24">
        <f t="shared" si="0"/>
        <v>0</v>
      </c>
      <c r="AD27" s="24">
        <f t="shared" si="0"/>
        <v>0</v>
      </c>
      <c r="AE27" s="24">
        <f t="shared" si="0"/>
        <v>0</v>
      </c>
      <c r="AF27" s="24">
        <f t="shared" si="0"/>
        <v>0</v>
      </c>
      <c r="AG27" s="24">
        <f t="shared" si="0"/>
        <v>0</v>
      </c>
      <c r="AH27" s="24">
        <f t="shared" si="0"/>
        <v>180</v>
      </c>
    </row>
    <row r="28" spans="1:34" s="6" customFormat="1" ht="12" x14ac:dyDescent="0.2">
      <c r="A28" s="12">
        <f t="shared" si="1"/>
        <v>3</v>
      </c>
      <c r="B28" s="13" t="s">
        <v>14</v>
      </c>
      <c r="C28" s="14" t="s">
        <v>15</v>
      </c>
      <c r="D28" s="24">
        <f t="shared" si="2"/>
        <v>1684</v>
      </c>
      <c r="E28" s="24">
        <f t="shared" si="0"/>
        <v>0</v>
      </c>
      <c r="F28" s="24">
        <f t="shared" si="0"/>
        <v>0</v>
      </c>
      <c r="G28" s="24">
        <f t="shared" si="0"/>
        <v>0</v>
      </c>
      <c r="H28" s="24">
        <f t="shared" si="0"/>
        <v>0</v>
      </c>
      <c r="I28" s="24">
        <f t="shared" si="0"/>
        <v>720</v>
      </c>
      <c r="J28" s="24">
        <f t="shared" si="0"/>
        <v>720</v>
      </c>
      <c r="K28" s="24">
        <f t="shared" si="0"/>
        <v>360</v>
      </c>
      <c r="L28" s="24">
        <f t="shared" si="0"/>
        <v>0</v>
      </c>
      <c r="M28" s="24">
        <f t="shared" si="0"/>
        <v>0</v>
      </c>
      <c r="N28" s="24">
        <f t="shared" si="0"/>
        <v>0</v>
      </c>
      <c r="O28" s="24">
        <f t="shared" si="0"/>
        <v>0</v>
      </c>
      <c r="P28" s="24">
        <f t="shared" si="0"/>
        <v>520</v>
      </c>
      <c r="Q28" s="24">
        <f t="shared" si="0"/>
        <v>560</v>
      </c>
      <c r="R28" s="24">
        <f t="shared" si="0"/>
        <v>0</v>
      </c>
      <c r="S28" s="24">
        <f t="shared" si="0"/>
        <v>460</v>
      </c>
      <c r="T28" s="24">
        <f t="shared" si="0"/>
        <v>0</v>
      </c>
      <c r="U28" s="24">
        <f t="shared" si="0"/>
        <v>0</v>
      </c>
      <c r="V28" s="24">
        <f t="shared" si="0"/>
        <v>0</v>
      </c>
      <c r="W28" s="24">
        <f t="shared" si="0"/>
        <v>720</v>
      </c>
      <c r="X28" s="24">
        <f t="shared" si="0"/>
        <v>720</v>
      </c>
      <c r="Y28" s="24">
        <f t="shared" si="0"/>
        <v>720</v>
      </c>
      <c r="Z28" s="24">
        <f t="shared" si="0"/>
        <v>0</v>
      </c>
      <c r="AA28" s="24">
        <f t="shared" si="0"/>
        <v>0</v>
      </c>
      <c r="AB28" s="24">
        <f t="shared" si="0"/>
        <v>0</v>
      </c>
      <c r="AC28" s="24">
        <f t="shared" si="0"/>
        <v>0</v>
      </c>
      <c r="AD28" s="24">
        <f t="shared" si="0"/>
        <v>360</v>
      </c>
      <c r="AE28" s="24">
        <f t="shared" si="0"/>
        <v>240</v>
      </c>
      <c r="AF28" s="24">
        <f t="shared" si="0"/>
        <v>180</v>
      </c>
      <c r="AG28" s="24">
        <f t="shared" si="0"/>
        <v>0</v>
      </c>
      <c r="AH28" s="24">
        <f t="shared" si="0"/>
        <v>540</v>
      </c>
    </row>
    <row r="29" spans="1:34" s="6" customFormat="1" ht="12" x14ac:dyDescent="0.2">
      <c r="A29" s="12">
        <f t="shared" si="1"/>
        <v>4</v>
      </c>
      <c r="B29" s="13" t="s">
        <v>16</v>
      </c>
      <c r="C29" s="14" t="s">
        <v>17</v>
      </c>
      <c r="D29" s="24">
        <f t="shared" si="2"/>
        <v>1684</v>
      </c>
      <c r="E29" s="24">
        <f t="shared" si="0"/>
        <v>0</v>
      </c>
      <c r="F29" s="24">
        <f t="shared" si="0"/>
        <v>0</v>
      </c>
      <c r="G29" s="24">
        <f t="shared" si="0"/>
        <v>0</v>
      </c>
      <c r="H29" s="24">
        <f t="shared" si="0"/>
        <v>0</v>
      </c>
      <c r="I29" s="24">
        <f t="shared" si="0"/>
        <v>720</v>
      </c>
      <c r="J29" s="24">
        <f t="shared" si="0"/>
        <v>720</v>
      </c>
      <c r="K29" s="24">
        <f t="shared" si="0"/>
        <v>360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520</v>
      </c>
      <c r="Q29" s="24">
        <f t="shared" si="0"/>
        <v>560</v>
      </c>
      <c r="R29" s="24">
        <f t="shared" si="0"/>
        <v>0</v>
      </c>
      <c r="S29" s="24">
        <f t="shared" si="0"/>
        <v>460</v>
      </c>
      <c r="T29" s="24">
        <f t="shared" si="0"/>
        <v>0</v>
      </c>
      <c r="U29" s="24">
        <f t="shared" si="0"/>
        <v>0</v>
      </c>
      <c r="V29" s="24">
        <f t="shared" si="0"/>
        <v>0</v>
      </c>
      <c r="W29" s="24">
        <f t="shared" si="0"/>
        <v>720</v>
      </c>
      <c r="X29" s="24">
        <f t="shared" si="0"/>
        <v>720</v>
      </c>
      <c r="Y29" s="24">
        <f t="shared" si="0"/>
        <v>720</v>
      </c>
      <c r="Z29" s="24">
        <f t="shared" si="0"/>
        <v>0</v>
      </c>
      <c r="AA29" s="24">
        <f t="shared" si="0"/>
        <v>0</v>
      </c>
      <c r="AB29" s="24">
        <f t="shared" si="0"/>
        <v>0</v>
      </c>
      <c r="AC29" s="24">
        <f t="shared" si="0"/>
        <v>0</v>
      </c>
      <c r="AD29" s="24">
        <f t="shared" si="0"/>
        <v>360</v>
      </c>
      <c r="AE29" s="24">
        <f t="shared" si="0"/>
        <v>240</v>
      </c>
      <c r="AF29" s="24">
        <f t="shared" si="0"/>
        <v>180</v>
      </c>
      <c r="AG29" s="24">
        <f t="shared" si="0"/>
        <v>0</v>
      </c>
      <c r="AH29" s="24">
        <f t="shared" si="0"/>
        <v>540</v>
      </c>
    </row>
    <row r="30" spans="1:34" s="6" customFormat="1" ht="12" x14ac:dyDescent="0.2">
      <c r="A30" s="12">
        <f t="shared" si="1"/>
        <v>5</v>
      </c>
      <c r="B30" s="13" t="s">
        <v>18</v>
      </c>
      <c r="C30" s="14" t="s">
        <v>17</v>
      </c>
      <c r="D30" s="24">
        <f t="shared" si="2"/>
        <v>1684</v>
      </c>
      <c r="E30" s="24">
        <f t="shared" si="0"/>
        <v>0</v>
      </c>
      <c r="F30" s="24">
        <f t="shared" si="0"/>
        <v>0</v>
      </c>
      <c r="G30" s="24">
        <f t="shared" si="0"/>
        <v>0</v>
      </c>
      <c r="H30" s="24">
        <f t="shared" si="0"/>
        <v>0</v>
      </c>
      <c r="I30" s="24">
        <f t="shared" si="0"/>
        <v>720</v>
      </c>
      <c r="J30" s="24">
        <f t="shared" si="0"/>
        <v>720</v>
      </c>
      <c r="K30" s="24">
        <f t="shared" si="0"/>
        <v>360</v>
      </c>
      <c r="L30" s="24">
        <f t="shared" si="0"/>
        <v>0</v>
      </c>
      <c r="M30" s="24">
        <f t="shared" si="0"/>
        <v>0</v>
      </c>
      <c r="N30" s="24">
        <f t="shared" si="0"/>
        <v>0</v>
      </c>
      <c r="O30" s="24">
        <f t="shared" si="0"/>
        <v>0</v>
      </c>
      <c r="P30" s="24">
        <f t="shared" si="0"/>
        <v>520</v>
      </c>
      <c r="Q30" s="24">
        <f t="shared" si="0"/>
        <v>560</v>
      </c>
      <c r="R30" s="24">
        <f t="shared" si="0"/>
        <v>0</v>
      </c>
      <c r="S30" s="24">
        <f t="shared" si="0"/>
        <v>460</v>
      </c>
      <c r="T30" s="24">
        <f t="shared" si="0"/>
        <v>0</v>
      </c>
      <c r="U30" s="24">
        <f t="shared" si="0"/>
        <v>0</v>
      </c>
      <c r="V30" s="24">
        <f t="shared" si="0"/>
        <v>0</v>
      </c>
      <c r="W30" s="24">
        <f t="shared" si="0"/>
        <v>720</v>
      </c>
      <c r="X30" s="24">
        <f t="shared" si="0"/>
        <v>720</v>
      </c>
      <c r="Y30" s="24">
        <f t="shared" si="0"/>
        <v>720</v>
      </c>
      <c r="Z30" s="24">
        <f t="shared" si="0"/>
        <v>0</v>
      </c>
      <c r="AA30" s="24">
        <f t="shared" si="0"/>
        <v>0</v>
      </c>
      <c r="AB30" s="24">
        <f t="shared" si="0"/>
        <v>0</v>
      </c>
      <c r="AC30" s="24">
        <f t="shared" si="0"/>
        <v>0</v>
      </c>
      <c r="AD30" s="24">
        <f t="shared" si="0"/>
        <v>360</v>
      </c>
      <c r="AE30" s="24">
        <f t="shared" si="0"/>
        <v>240</v>
      </c>
      <c r="AF30" s="24">
        <f t="shared" si="0"/>
        <v>180</v>
      </c>
      <c r="AG30" s="24">
        <f t="shared" si="0"/>
        <v>0</v>
      </c>
      <c r="AH30" s="24">
        <f t="shared" si="0"/>
        <v>540</v>
      </c>
    </row>
    <row r="31" spans="1:34" s="6" customFormat="1" ht="12" x14ac:dyDescent="0.2">
      <c r="A31" s="12">
        <f t="shared" si="1"/>
        <v>6</v>
      </c>
      <c r="B31" s="13" t="s">
        <v>19</v>
      </c>
      <c r="C31" s="14" t="s">
        <v>20</v>
      </c>
      <c r="D31" s="24">
        <f t="shared" si="2"/>
        <v>2628</v>
      </c>
      <c r="E31" s="24">
        <f t="shared" si="0"/>
        <v>0</v>
      </c>
      <c r="F31" s="24">
        <f t="shared" si="0"/>
        <v>0</v>
      </c>
      <c r="G31" s="24">
        <f t="shared" si="0"/>
        <v>0</v>
      </c>
      <c r="H31" s="24">
        <f t="shared" si="0"/>
        <v>0</v>
      </c>
      <c r="I31" s="24">
        <f t="shared" si="0"/>
        <v>1440</v>
      </c>
      <c r="J31" s="24">
        <f t="shared" si="0"/>
        <v>1440</v>
      </c>
      <c r="K31" s="24">
        <f t="shared" si="0"/>
        <v>720</v>
      </c>
      <c r="L31" s="24">
        <f t="shared" si="0"/>
        <v>0</v>
      </c>
      <c r="M31" s="24">
        <f t="shared" si="0"/>
        <v>0</v>
      </c>
      <c r="N31" s="24">
        <f t="shared" si="0"/>
        <v>0</v>
      </c>
      <c r="O31" s="24">
        <f t="shared" si="0"/>
        <v>0</v>
      </c>
      <c r="P31" s="24">
        <f t="shared" si="0"/>
        <v>1040</v>
      </c>
      <c r="Q31" s="24">
        <f t="shared" si="0"/>
        <v>1120</v>
      </c>
      <c r="R31" s="24">
        <f t="shared" si="0"/>
        <v>0</v>
      </c>
      <c r="S31" s="24">
        <f t="shared" si="0"/>
        <v>920</v>
      </c>
      <c r="T31" s="24">
        <f t="shared" si="0"/>
        <v>0</v>
      </c>
      <c r="U31" s="24">
        <f t="shared" si="0"/>
        <v>0</v>
      </c>
      <c r="V31" s="24">
        <f t="shared" si="0"/>
        <v>0</v>
      </c>
      <c r="W31" s="24">
        <f t="shared" si="0"/>
        <v>1440</v>
      </c>
      <c r="X31" s="24">
        <f t="shared" si="0"/>
        <v>1440</v>
      </c>
      <c r="Y31" s="24">
        <f t="shared" si="0"/>
        <v>1440</v>
      </c>
      <c r="Z31" s="24">
        <f t="shared" si="0"/>
        <v>0</v>
      </c>
      <c r="AA31" s="24">
        <f t="shared" si="0"/>
        <v>0</v>
      </c>
      <c r="AB31" s="24">
        <f t="shared" si="0"/>
        <v>0</v>
      </c>
      <c r="AC31" s="24">
        <f t="shared" si="0"/>
        <v>0</v>
      </c>
      <c r="AD31" s="24">
        <f t="shared" si="0"/>
        <v>720</v>
      </c>
      <c r="AE31" s="24">
        <f t="shared" si="0"/>
        <v>480</v>
      </c>
      <c r="AF31" s="24">
        <f t="shared" si="0"/>
        <v>360</v>
      </c>
      <c r="AG31" s="24">
        <f t="shared" si="0"/>
        <v>0</v>
      </c>
      <c r="AH31" s="24">
        <f t="shared" si="0"/>
        <v>1080</v>
      </c>
    </row>
    <row r="32" spans="1:34" s="6" customFormat="1" ht="12" x14ac:dyDescent="0.2">
      <c r="A32" s="12">
        <f t="shared" si="1"/>
        <v>7</v>
      </c>
      <c r="B32" s="13" t="s">
        <v>21</v>
      </c>
      <c r="C32" s="14" t="s">
        <v>22</v>
      </c>
      <c r="D32" s="24">
        <f t="shared" si="2"/>
        <v>1684</v>
      </c>
      <c r="E32" s="24">
        <f t="shared" si="0"/>
        <v>0</v>
      </c>
      <c r="F32" s="24">
        <f t="shared" si="0"/>
        <v>0</v>
      </c>
      <c r="G32" s="24">
        <f t="shared" si="0"/>
        <v>0</v>
      </c>
      <c r="H32" s="24">
        <f t="shared" si="0"/>
        <v>0</v>
      </c>
      <c r="I32" s="24">
        <f t="shared" si="0"/>
        <v>720</v>
      </c>
      <c r="J32" s="24">
        <f t="shared" si="0"/>
        <v>720</v>
      </c>
      <c r="K32" s="24">
        <f t="shared" si="0"/>
        <v>360</v>
      </c>
      <c r="L32" s="24">
        <f t="shared" si="0"/>
        <v>0</v>
      </c>
      <c r="M32" s="24">
        <f t="shared" si="0"/>
        <v>0</v>
      </c>
      <c r="N32" s="24">
        <f t="shared" si="0"/>
        <v>0</v>
      </c>
      <c r="O32" s="24">
        <f t="shared" si="0"/>
        <v>0</v>
      </c>
      <c r="P32" s="24">
        <f t="shared" si="0"/>
        <v>520</v>
      </c>
      <c r="Q32" s="24">
        <f t="shared" si="0"/>
        <v>560</v>
      </c>
      <c r="R32" s="24">
        <f t="shared" si="0"/>
        <v>0</v>
      </c>
      <c r="S32" s="24">
        <f t="shared" si="0"/>
        <v>460</v>
      </c>
      <c r="T32" s="24">
        <f t="shared" si="0"/>
        <v>0</v>
      </c>
      <c r="U32" s="24">
        <f t="shared" si="0"/>
        <v>0</v>
      </c>
      <c r="V32" s="24">
        <f t="shared" si="0"/>
        <v>0</v>
      </c>
      <c r="W32" s="24">
        <f t="shared" si="0"/>
        <v>720</v>
      </c>
      <c r="X32" s="24">
        <f t="shared" si="0"/>
        <v>720</v>
      </c>
      <c r="Y32" s="24">
        <f t="shared" si="0"/>
        <v>720</v>
      </c>
      <c r="Z32" s="24">
        <f t="shared" si="0"/>
        <v>0</v>
      </c>
      <c r="AA32" s="24">
        <f t="shared" si="0"/>
        <v>0</v>
      </c>
      <c r="AB32" s="24">
        <f t="shared" si="0"/>
        <v>0</v>
      </c>
      <c r="AC32" s="24">
        <f t="shared" si="0"/>
        <v>0</v>
      </c>
      <c r="AD32" s="24">
        <f t="shared" si="0"/>
        <v>360</v>
      </c>
      <c r="AE32" s="24">
        <f t="shared" si="0"/>
        <v>240</v>
      </c>
      <c r="AF32" s="24">
        <f t="shared" si="0"/>
        <v>180</v>
      </c>
      <c r="AG32" s="24">
        <f t="shared" si="0"/>
        <v>0</v>
      </c>
      <c r="AH32" s="24">
        <f t="shared" si="0"/>
        <v>540</v>
      </c>
    </row>
    <row r="33" spans="1:34" s="6" customFormat="1" ht="12" x14ac:dyDescent="0.2">
      <c r="A33" s="12">
        <f t="shared" si="1"/>
        <v>8</v>
      </c>
      <c r="B33" s="13" t="s">
        <v>23</v>
      </c>
      <c r="C33" s="14" t="s">
        <v>24</v>
      </c>
      <c r="D33" s="24">
        <f t="shared" si="2"/>
        <v>948</v>
      </c>
      <c r="E33" s="24">
        <f t="shared" si="0"/>
        <v>0</v>
      </c>
      <c r="F33" s="24">
        <f t="shared" si="0"/>
        <v>0</v>
      </c>
      <c r="G33" s="24">
        <f t="shared" si="0"/>
        <v>0</v>
      </c>
      <c r="H33" s="24">
        <f t="shared" si="0"/>
        <v>0</v>
      </c>
      <c r="I33" s="24">
        <f t="shared" si="0"/>
        <v>400</v>
      </c>
      <c r="J33" s="24">
        <f t="shared" si="0"/>
        <v>480</v>
      </c>
      <c r="K33" s="24">
        <f t="shared" si="0"/>
        <v>360</v>
      </c>
      <c r="L33" s="24">
        <f t="shared" si="0"/>
        <v>0</v>
      </c>
      <c r="M33" s="24">
        <f t="shared" si="0"/>
        <v>0</v>
      </c>
      <c r="N33" s="24">
        <f t="shared" si="0"/>
        <v>0</v>
      </c>
      <c r="O33" s="24">
        <f t="shared" si="0"/>
        <v>0</v>
      </c>
      <c r="P33" s="24">
        <f t="shared" si="0"/>
        <v>240</v>
      </c>
      <c r="Q33" s="24">
        <f t="shared" si="0"/>
        <v>560</v>
      </c>
      <c r="R33" s="24">
        <f t="shared" si="0"/>
        <v>0</v>
      </c>
      <c r="S33" s="24">
        <f t="shared" si="0"/>
        <v>180</v>
      </c>
      <c r="T33" s="24">
        <f t="shared" si="0"/>
        <v>0</v>
      </c>
      <c r="U33" s="24">
        <f t="shared" si="0"/>
        <v>0</v>
      </c>
      <c r="V33" s="24">
        <f t="shared" si="0"/>
        <v>0</v>
      </c>
      <c r="W33" s="24">
        <f t="shared" si="0"/>
        <v>540</v>
      </c>
      <c r="X33" s="24">
        <f t="shared" si="0"/>
        <v>360</v>
      </c>
      <c r="Y33" s="24">
        <f t="shared" si="0"/>
        <v>360</v>
      </c>
      <c r="Z33" s="24">
        <f t="shared" si="0"/>
        <v>0</v>
      </c>
      <c r="AA33" s="24">
        <f t="shared" si="0"/>
        <v>0</v>
      </c>
      <c r="AB33" s="24">
        <f t="shared" si="0"/>
        <v>0</v>
      </c>
      <c r="AC33" s="24">
        <f t="shared" si="0"/>
        <v>0</v>
      </c>
      <c r="AD33" s="24">
        <f t="shared" si="0"/>
        <v>360</v>
      </c>
      <c r="AE33" s="24">
        <f t="shared" si="0"/>
        <v>240</v>
      </c>
      <c r="AF33" s="24">
        <f t="shared" si="0"/>
        <v>180</v>
      </c>
      <c r="AG33" s="24">
        <f t="shared" si="0"/>
        <v>0</v>
      </c>
      <c r="AH33" s="24">
        <f t="shared" si="0"/>
        <v>360</v>
      </c>
    </row>
    <row r="34" spans="1:34" s="6" customFormat="1" ht="12" x14ac:dyDescent="0.2">
      <c r="A34" s="15">
        <f t="shared" si="1"/>
        <v>9</v>
      </c>
      <c r="B34" s="16" t="s">
        <v>25</v>
      </c>
      <c r="C34" s="17" t="s">
        <v>26</v>
      </c>
      <c r="D34" s="25">
        <f t="shared" si="2"/>
        <v>3368</v>
      </c>
      <c r="E34" s="25">
        <f t="shared" si="0"/>
        <v>0</v>
      </c>
      <c r="F34" s="25">
        <f t="shared" si="0"/>
        <v>0</v>
      </c>
      <c r="G34" s="25">
        <f t="shared" si="0"/>
        <v>0</v>
      </c>
      <c r="H34" s="25">
        <f t="shared" si="0"/>
        <v>0</v>
      </c>
      <c r="I34" s="25">
        <f t="shared" si="0"/>
        <v>1440</v>
      </c>
      <c r="J34" s="25">
        <f t="shared" si="0"/>
        <v>1440</v>
      </c>
      <c r="K34" s="25">
        <f t="shared" si="0"/>
        <v>720</v>
      </c>
      <c r="L34" s="25">
        <f t="shared" si="0"/>
        <v>0</v>
      </c>
      <c r="M34" s="25">
        <f t="shared" si="0"/>
        <v>0</v>
      </c>
      <c r="N34" s="25">
        <f t="shared" si="0"/>
        <v>0</v>
      </c>
      <c r="O34" s="25">
        <f t="shared" si="0"/>
        <v>0</v>
      </c>
      <c r="P34" s="25">
        <f t="shared" si="0"/>
        <v>1040</v>
      </c>
      <c r="Q34" s="25">
        <f t="shared" si="0"/>
        <v>1120</v>
      </c>
      <c r="R34" s="25">
        <f t="shared" si="0"/>
        <v>0</v>
      </c>
      <c r="S34" s="25">
        <f t="shared" si="0"/>
        <v>920</v>
      </c>
      <c r="T34" s="25">
        <f t="shared" si="0"/>
        <v>0</v>
      </c>
      <c r="U34" s="25">
        <f t="shared" si="0"/>
        <v>0</v>
      </c>
      <c r="V34" s="25">
        <f t="shared" si="0"/>
        <v>0</v>
      </c>
      <c r="W34" s="25">
        <f t="shared" si="0"/>
        <v>1440</v>
      </c>
      <c r="X34" s="25">
        <f t="shared" si="0"/>
        <v>1440</v>
      </c>
      <c r="Y34" s="25">
        <f t="shared" si="0"/>
        <v>1440</v>
      </c>
      <c r="Z34" s="25">
        <f t="shared" si="0"/>
        <v>0</v>
      </c>
      <c r="AA34" s="25">
        <f t="shared" si="0"/>
        <v>0</v>
      </c>
      <c r="AB34" s="25">
        <f t="shared" si="0"/>
        <v>0</v>
      </c>
      <c r="AC34" s="25">
        <f t="shared" si="0"/>
        <v>0</v>
      </c>
      <c r="AD34" s="25">
        <f t="shared" si="0"/>
        <v>720</v>
      </c>
      <c r="AE34" s="25">
        <f t="shared" si="0"/>
        <v>480</v>
      </c>
      <c r="AF34" s="25">
        <f t="shared" si="0"/>
        <v>360</v>
      </c>
      <c r="AG34" s="25">
        <f t="shared" si="0"/>
        <v>0</v>
      </c>
      <c r="AH34" s="25">
        <f t="shared" si="0"/>
        <v>1080</v>
      </c>
    </row>
    <row r="36" spans="1:34" x14ac:dyDescent="0.2">
      <c r="C36" s="21" t="s">
        <v>37</v>
      </c>
    </row>
    <row r="37" spans="1:34" x14ac:dyDescent="0.2">
      <c r="C37" s="21" t="s">
        <v>32</v>
      </c>
    </row>
    <row r="38" spans="1:34" x14ac:dyDescent="0.2">
      <c r="C38">
        <v>1</v>
      </c>
      <c r="D38" t="s">
        <v>33</v>
      </c>
    </row>
    <row r="39" spans="1:34" x14ac:dyDescent="0.2">
      <c r="C39">
        <v>2</v>
      </c>
      <c r="D39" t="s">
        <v>34</v>
      </c>
    </row>
    <row r="40" spans="1:34" x14ac:dyDescent="0.2">
      <c r="C40">
        <v>3</v>
      </c>
      <c r="D40" t="s">
        <v>35</v>
      </c>
    </row>
    <row r="43" spans="1:34" x14ac:dyDescent="0.2">
      <c r="C43" t="s">
        <v>36</v>
      </c>
    </row>
    <row r="44" spans="1:34" x14ac:dyDescent="0.2">
      <c r="C44" t="s">
        <v>38</v>
      </c>
    </row>
    <row r="45" spans="1:34" x14ac:dyDescent="0.2">
      <c r="C45" t="s">
        <v>39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Mr.Attapan Chainarongboon</dc:creator>
  <cp:lastModifiedBy>Attapong</cp:lastModifiedBy>
  <dcterms:created xsi:type="dcterms:W3CDTF">2012-08-15T10:28:09Z</dcterms:created>
  <dcterms:modified xsi:type="dcterms:W3CDTF">2012-08-15T15:10:56Z</dcterms:modified>
</cp:coreProperties>
</file>