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480" windowHeight="6855" activeTab="1"/>
  </bookViews>
  <sheets>
    <sheet name="Data" sheetId="1" r:id="rId1"/>
    <sheet name="Report" sheetId="2" r:id="rId2"/>
  </sheets>
  <calcPr calcId="125725"/>
</workbook>
</file>

<file path=xl/calcChain.xml><?xml version="1.0" encoding="utf-8"?>
<calcChain xmlns="http://schemas.openxmlformats.org/spreadsheetml/2006/main">
  <c r="B3" i="2"/>
  <c r="C3"/>
  <c r="D3"/>
  <c r="E3"/>
  <c r="F3"/>
  <c r="G3"/>
  <c r="H3"/>
  <c r="I3"/>
  <c r="J3"/>
  <c r="K3"/>
  <c r="L3"/>
  <c r="M3"/>
  <c r="B4"/>
  <c r="C4"/>
  <c r="D4"/>
  <c r="E4"/>
  <c r="F4"/>
  <c r="G4"/>
  <c r="H4"/>
  <c r="I4"/>
  <c r="J4"/>
  <c r="K4"/>
  <c r="L4"/>
  <c r="M4"/>
  <c r="B5"/>
  <c r="C5"/>
  <c r="D5"/>
  <c r="E5"/>
  <c r="F5"/>
  <c r="G5"/>
  <c r="H5"/>
  <c r="I5"/>
  <c r="J5"/>
  <c r="K5"/>
  <c r="L5"/>
  <c r="M5"/>
  <c r="B6"/>
  <c r="C6"/>
  <c r="D6"/>
  <c r="E6"/>
  <c r="F6"/>
  <c r="G6"/>
  <c r="H6"/>
  <c r="I6"/>
  <c r="J6"/>
  <c r="K6"/>
  <c r="L6"/>
  <c r="M6"/>
  <c r="B7"/>
  <c r="C7"/>
  <c r="D7"/>
  <c r="E7"/>
  <c r="F7"/>
  <c r="G7"/>
  <c r="H7"/>
  <c r="I7"/>
  <c r="J7"/>
  <c r="K7"/>
  <c r="L7"/>
  <c r="M7"/>
  <c r="B8"/>
  <c r="C8"/>
  <c r="D8"/>
  <c r="E8"/>
  <c r="F8"/>
  <c r="G8"/>
  <c r="H8"/>
  <c r="I8"/>
  <c r="J8"/>
  <c r="K8"/>
  <c r="L8"/>
  <c r="M8"/>
  <c r="B9"/>
  <c r="C9"/>
  <c r="D9"/>
  <c r="E9"/>
  <c r="F9"/>
  <c r="G9"/>
  <c r="H9"/>
  <c r="I9"/>
  <c r="J9"/>
  <c r="K9"/>
  <c r="L9"/>
  <c r="M9"/>
  <c r="C2"/>
  <c r="D2"/>
  <c r="E2"/>
  <c r="F2"/>
  <c r="G2"/>
  <c r="H2"/>
  <c r="I2"/>
  <c r="J2"/>
  <c r="K2"/>
  <c r="L2"/>
  <c r="M2"/>
  <c r="B2"/>
  <c r="C1" i="1"/>
  <c r="D1" s="1"/>
  <c r="E1" s="1"/>
  <c r="F1" s="1"/>
  <c r="G1" s="1"/>
  <c r="H1" s="1"/>
  <c r="I1" s="1"/>
</calcChain>
</file>

<file path=xl/sharedStrings.xml><?xml version="1.0" encoding="utf-8"?>
<sst xmlns="http://schemas.openxmlformats.org/spreadsheetml/2006/main" count="26" uniqueCount="14">
  <si>
    <t>Name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</si>
  <si>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</si>
  <si>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</si>
  <si>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</si>
  <si>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</si>
  <si>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</si>
  <si>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</si>
  <si>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</si>
  <si>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</si>
  <si>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</si>
  <si>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</si>
  <si>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</si>
  <si>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</si>
  <si>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Date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</si>
</sst>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5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13"/>
  <sheetViews>
    <sheetView workbookViewId="0">
      <selection activeCell="C10" sqref="C10"/>
    </sheetView>
  </sheetViews>
  <sheetFormatPr defaultRowHeight="15"/>
  <sheetData>
    <row r="1" spans="1:9">
      <c r="A1" s="1" t="s">
        <v>0</v>
      </c>
      <c r="B1" s="3">
        <v>41091</v>
      </c>
      <c r="C1" s="3">
        <f>+B1+1</f>
        <v>41092</v>
      </c>
      <c r="D1" s="3">
        <f t="shared" ref="D1:I1" si="0">+C1+1</f>
        <v>41093</v>
      </c>
      <c r="E1" s="3">
        <f t="shared" si="0"/>
        <v>41094</v>
      </c>
      <c r="F1" s="3">
        <f t="shared" si="0"/>
        <v>41095</v>
      </c>
      <c r="G1" s="3">
        <f t="shared" si="0"/>
        <v>41096</v>
      </c>
      <c r="H1" s="3">
        <f t="shared" si="0"/>
        <v>41097</v>
      </c>
      <c r="I1" s="3">
        <f t="shared" si="0"/>
        <v>41098</v>
      </c>
    </row>
    <row r="2" spans="1:9">
      <c r="A2" s="1" t="s">
        <v>1</v>
      </c>
      <c r="B2" s="1">
        <v>49</v>
      </c>
      <c r="C2" s="1">
        <v>48</v>
      </c>
      <c r="D2" s="1">
        <v>65</v>
      </c>
      <c r="E2" s="1">
        <v>55</v>
      </c>
      <c r="F2" s="1">
        <v>16</v>
      </c>
      <c r="G2" s="1">
        <v>69</v>
      </c>
      <c r="H2" s="1">
        <v>34</v>
      </c>
      <c r="I2" s="1">
        <v>20</v>
      </c>
    </row>
    <row r="3" spans="1:9">
      <c r="A3" s="1" t="s">
        <v>2</v>
      </c>
      <c r="B3" s="1">
        <v>31</v>
      </c>
      <c r="C3" s="1">
        <v>34</v>
      </c>
      <c r="D3" s="1">
        <v>20</v>
      </c>
      <c r="E3" s="1">
        <v>32</v>
      </c>
      <c r="F3" s="1">
        <v>56</v>
      </c>
      <c r="G3" s="1">
        <v>46</v>
      </c>
      <c r="H3" s="1">
        <v>10</v>
      </c>
      <c r="I3" s="1">
        <v>11</v>
      </c>
    </row>
    <row r="4" spans="1:9">
      <c r="A4" s="1" t="s">
        <v>3</v>
      </c>
      <c r="B4" s="1">
        <v>15</v>
      </c>
      <c r="C4" s="1">
        <v>57</v>
      </c>
      <c r="D4" s="1">
        <v>59</v>
      </c>
      <c r="E4" s="1">
        <v>50</v>
      </c>
      <c r="F4" s="1">
        <v>50</v>
      </c>
      <c r="G4" s="1">
        <v>37</v>
      </c>
      <c r="H4" s="1">
        <v>10</v>
      </c>
      <c r="I4" s="1">
        <v>44</v>
      </c>
    </row>
    <row r="5" spans="1:9">
      <c r="A5" s="1" t="s">
        <v>4</v>
      </c>
      <c r="B5" s="1">
        <v>69</v>
      </c>
      <c r="C5" s="1">
        <v>26</v>
      </c>
      <c r="D5" s="1">
        <v>36</v>
      </c>
      <c r="E5" s="1">
        <v>26</v>
      </c>
      <c r="F5" s="1">
        <v>18</v>
      </c>
      <c r="G5" s="1">
        <v>38</v>
      </c>
      <c r="H5" s="1">
        <v>68</v>
      </c>
      <c r="I5" s="1">
        <v>19</v>
      </c>
    </row>
    <row r="6" spans="1:9">
      <c r="A6" s="1" t="s">
        <v>5</v>
      </c>
      <c r="B6" s="1">
        <v>69</v>
      </c>
      <c r="C6" s="1">
        <v>69</v>
      </c>
      <c r="D6" s="1">
        <v>10</v>
      </c>
      <c r="E6" s="1">
        <v>61</v>
      </c>
      <c r="F6" s="1">
        <v>18</v>
      </c>
      <c r="G6" s="1">
        <v>65</v>
      </c>
      <c r="H6" s="1">
        <v>36</v>
      </c>
      <c r="I6" s="1">
        <v>26</v>
      </c>
    </row>
    <row r="7" spans="1:9">
      <c r="A7" s="1" t="s">
        <v>6</v>
      </c>
      <c r="B7" s="1">
        <v>22</v>
      </c>
      <c r="C7" s="1">
        <v>25</v>
      </c>
      <c r="D7" s="1">
        <v>34</v>
      </c>
      <c r="E7" s="1">
        <v>16</v>
      </c>
      <c r="F7" s="1">
        <v>43</v>
      </c>
      <c r="G7" s="1">
        <v>49</v>
      </c>
      <c r="H7" s="1">
        <v>31</v>
      </c>
      <c r="I7" s="1">
        <v>66</v>
      </c>
    </row>
    <row r="8" spans="1:9">
      <c r="A8" s="1" t="s">
        <v>7</v>
      </c>
      <c r="B8" s="1">
        <v>27</v>
      </c>
      <c r="C8" s="1">
        <v>45</v>
      </c>
      <c r="D8" s="1">
        <v>37</v>
      </c>
      <c r="E8" s="1">
        <v>28</v>
      </c>
      <c r="F8" s="1">
        <v>26</v>
      </c>
      <c r="G8" s="1">
        <v>70</v>
      </c>
      <c r="H8" s="1">
        <v>31</v>
      </c>
      <c r="I8" s="1">
        <v>35</v>
      </c>
    </row>
    <row r="9" spans="1:9">
      <c r="A9" s="1" t="s">
        <v>8</v>
      </c>
      <c r="B9" s="1">
        <v>12</v>
      </c>
      <c r="C9" s="1">
        <v>39</v>
      </c>
      <c r="D9" s="1">
        <v>54</v>
      </c>
      <c r="E9" s="1">
        <v>47</v>
      </c>
      <c r="F9" s="1">
        <v>10</v>
      </c>
      <c r="G9" s="1">
        <v>15</v>
      </c>
      <c r="H9" s="1">
        <v>69</v>
      </c>
      <c r="I9" s="1">
        <v>70</v>
      </c>
    </row>
    <row r="10" spans="1:9">
      <c r="A10" s="1" t="s">
        <v>9</v>
      </c>
      <c r="B10" s="1">
        <v>56</v>
      </c>
      <c r="C10" s="1">
        <v>11</v>
      </c>
      <c r="D10" s="1">
        <v>63</v>
      </c>
      <c r="E10" s="1">
        <v>38</v>
      </c>
      <c r="F10" s="1">
        <v>37</v>
      </c>
      <c r="G10" s="1">
        <v>56</v>
      </c>
      <c r="H10" s="1">
        <v>49</v>
      </c>
      <c r="I10" s="1">
        <v>62</v>
      </c>
    </row>
    <row r="11" spans="1:9">
      <c r="A11" s="1" t="s">
        <v>10</v>
      </c>
      <c r="B11" s="1">
        <v>13</v>
      </c>
      <c r="C11" s="1">
        <v>65</v>
      </c>
      <c r="D11" s="1">
        <v>65</v>
      </c>
      <c r="E11" s="1">
        <v>30</v>
      </c>
      <c r="F11" s="1">
        <v>59</v>
      </c>
      <c r="G11" s="1">
        <v>69</v>
      </c>
      <c r="H11" s="1">
        <v>53</v>
      </c>
      <c r="I11" s="1">
        <v>14</v>
      </c>
    </row>
    <row r="12" spans="1:9">
      <c r="A12" s="1" t="s">
        <v>11</v>
      </c>
      <c r="B12" s="1">
        <v>45</v>
      </c>
      <c r="C12" s="1">
        <v>49</v>
      </c>
      <c r="D12" s="1">
        <v>25</v>
      </c>
      <c r="E12" s="1">
        <v>50</v>
      </c>
      <c r="F12" s="1">
        <v>67</v>
      </c>
      <c r="G12" s="1">
        <v>48</v>
      </c>
      <c r="H12" s="1">
        <v>42</v>
      </c>
      <c r="I12" s="1">
        <v>26</v>
      </c>
    </row>
    <row r="13" spans="1:9">
      <c r="A13" s="1" t="s">
        <v>12</v>
      </c>
      <c r="B13" s="1">
        <v>25</v>
      </c>
      <c r="C13" s="1">
        <v>50</v>
      </c>
      <c r="D13" s="1">
        <v>10</v>
      </c>
      <c r="E13" s="1">
        <v>45</v>
      </c>
      <c r="F13" s="1">
        <v>59</v>
      </c>
      <c r="G13" s="1">
        <v>42</v>
      </c>
      <c r="H13" s="1">
        <v>22</v>
      </c>
      <c r="I13" s="1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M9"/>
  <sheetViews>
    <sheetView tabSelected="1" workbookViewId="0">
      <selection activeCell="B2" sqref="B2:M9"/>
    </sheetView>
  </sheetViews>
  <sheetFormatPr defaultRowHeight="15"/>
  <cols>
    <col min="1" max="1" width="7.85546875" bestFit="1" customWidth="1"/>
    <col min="2" max="10" width="7.7109375" bestFit="1" customWidth="1"/>
    <col min="11" max="13" width="8.7109375" bestFit="1" customWidth="1"/>
  </cols>
  <sheetData>
    <row r="1" spans="1:13">
      <c r="A1" s="1" t="s">
        <v>13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>
        <v>41091</v>
      </c>
      <c r="B2" s="1">
        <f>INDEX(Data!$B$2:$I$13,MATCH(B$1,Data!$A$2:$A$13,0),MATCH($A2,Data!$B$1:$I$1,0))</f>
        <v>49</v>
      </c>
      <c r="C2" s="1">
        <f>INDEX(Data!$B$2:$I$13,MATCH(C$1,Data!$A$2:$A$13,0),MATCH($A2,Data!$B$1:$I$1,0))</f>
        <v>31</v>
      </c>
      <c r="D2" s="1">
        <f>INDEX(Data!$B$2:$I$13,MATCH(D$1,Data!$A$2:$A$13,0),MATCH($A2,Data!$B$1:$I$1,0))</f>
        <v>15</v>
      </c>
      <c r="E2" s="1">
        <f>INDEX(Data!$B$2:$I$13,MATCH(E$1,Data!$A$2:$A$13,0),MATCH($A2,Data!$B$1:$I$1,0))</f>
        <v>69</v>
      </c>
      <c r="F2" s="1">
        <f>INDEX(Data!$B$2:$I$13,MATCH(F$1,Data!$A$2:$A$13,0),MATCH($A2,Data!$B$1:$I$1,0))</f>
        <v>69</v>
      </c>
      <c r="G2" s="1">
        <f>INDEX(Data!$B$2:$I$13,MATCH(G$1,Data!$A$2:$A$13,0),MATCH($A2,Data!$B$1:$I$1,0))</f>
        <v>22</v>
      </c>
      <c r="H2" s="1">
        <f>INDEX(Data!$B$2:$I$13,MATCH(H$1,Data!$A$2:$A$13,0),MATCH($A2,Data!$B$1:$I$1,0))</f>
        <v>27</v>
      </c>
      <c r="I2" s="1">
        <f>INDEX(Data!$B$2:$I$13,MATCH(I$1,Data!$A$2:$A$13,0),MATCH($A2,Data!$B$1:$I$1,0))</f>
        <v>12</v>
      </c>
      <c r="J2" s="1">
        <f>INDEX(Data!$B$2:$I$13,MATCH(J$1,Data!$A$2:$A$13,0),MATCH($A2,Data!$B$1:$I$1,0))</f>
        <v>56</v>
      </c>
      <c r="K2" s="1">
        <f>INDEX(Data!$B$2:$I$13,MATCH(K$1,Data!$A$2:$A$13,0),MATCH($A2,Data!$B$1:$I$1,0))</f>
        <v>13</v>
      </c>
      <c r="L2" s="1">
        <f>INDEX(Data!$B$2:$I$13,MATCH(L$1,Data!$A$2:$A$13,0),MATCH($A2,Data!$B$1:$I$1,0))</f>
        <v>45</v>
      </c>
      <c r="M2" s="1">
        <f>INDEX(Data!$B$2:$I$13,MATCH(M$1,Data!$A$2:$A$13,0),MATCH($A2,Data!$B$1:$I$1,0))</f>
        <v>25</v>
      </c>
    </row>
    <row r="3" spans="1:13">
      <c r="A3" s="2">
        <v>41092</v>
      </c>
      <c r="B3" s="1">
        <f>INDEX(Data!$B$2:$I$13,MATCH(B$1,Data!$A$2:$A$13,0),MATCH($A3,Data!$B$1:$I$1,0))</f>
        <v>48</v>
      </c>
      <c r="C3" s="1">
        <f>INDEX(Data!$B$2:$I$13,MATCH(C$1,Data!$A$2:$A$13,0),MATCH($A3,Data!$B$1:$I$1,0))</f>
        <v>34</v>
      </c>
      <c r="D3" s="1">
        <f>INDEX(Data!$B$2:$I$13,MATCH(D$1,Data!$A$2:$A$13,0),MATCH($A3,Data!$B$1:$I$1,0))</f>
        <v>57</v>
      </c>
      <c r="E3" s="1">
        <f>INDEX(Data!$B$2:$I$13,MATCH(E$1,Data!$A$2:$A$13,0),MATCH($A3,Data!$B$1:$I$1,0))</f>
        <v>26</v>
      </c>
      <c r="F3" s="1">
        <f>INDEX(Data!$B$2:$I$13,MATCH(F$1,Data!$A$2:$A$13,0),MATCH($A3,Data!$B$1:$I$1,0))</f>
        <v>69</v>
      </c>
      <c r="G3" s="1">
        <f>INDEX(Data!$B$2:$I$13,MATCH(G$1,Data!$A$2:$A$13,0),MATCH($A3,Data!$B$1:$I$1,0))</f>
        <v>25</v>
      </c>
      <c r="H3" s="1">
        <f>INDEX(Data!$B$2:$I$13,MATCH(H$1,Data!$A$2:$A$13,0),MATCH($A3,Data!$B$1:$I$1,0))</f>
        <v>45</v>
      </c>
      <c r="I3" s="1">
        <f>INDEX(Data!$B$2:$I$13,MATCH(I$1,Data!$A$2:$A$13,0),MATCH($A3,Data!$B$1:$I$1,0))</f>
        <v>39</v>
      </c>
      <c r="J3" s="1">
        <f>INDEX(Data!$B$2:$I$13,MATCH(J$1,Data!$A$2:$A$13,0),MATCH($A3,Data!$B$1:$I$1,0))</f>
        <v>11</v>
      </c>
      <c r="K3" s="1">
        <f>INDEX(Data!$B$2:$I$13,MATCH(K$1,Data!$A$2:$A$13,0),MATCH($A3,Data!$B$1:$I$1,0))</f>
        <v>65</v>
      </c>
      <c r="L3" s="1">
        <f>INDEX(Data!$B$2:$I$13,MATCH(L$1,Data!$A$2:$A$13,0),MATCH($A3,Data!$B$1:$I$1,0))</f>
        <v>49</v>
      </c>
      <c r="M3" s="1">
        <f>INDEX(Data!$B$2:$I$13,MATCH(M$1,Data!$A$2:$A$13,0),MATCH($A3,Data!$B$1:$I$1,0))</f>
        <v>50</v>
      </c>
    </row>
    <row r="4" spans="1:13">
      <c r="A4" s="2">
        <v>41093</v>
      </c>
      <c r="B4" s="1">
        <f>INDEX(Data!$B$2:$I$13,MATCH(B$1,Data!$A$2:$A$13,0),MATCH($A4,Data!$B$1:$I$1,0))</f>
        <v>65</v>
      </c>
      <c r="C4" s="1">
        <f>INDEX(Data!$B$2:$I$13,MATCH(C$1,Data!$A$2:$A$13,0),MATCH($A4,Data!$B$1:$I$1,0))</f>
        <v>20</v>
      </c>
      <c r="D4" s="1">
        <f>INDEX(Data!$B$2:$I$13,MATCH(D$1,Data!$A$2:$A$13,0),MATCH($A4,Data!$B$1:$I$1,0))</f>
        <v>59</v>
      </c>
      <c r="E4" s="1">
        <f>INDEX(Data!$B$2:$I$13,MATCH(E$1,Data!$A$2:$A$13,0),MATCH($A4,Data!$B$1:$I$1,0))</f>
        <v>36</v>
      </c>
      <c r="F4" s="1">
        <f>INDEX(Data!$B$2:$I$13,MATCH(F$1,Data!$A$2:$A$13,0),MATCH($A4,Data!$B$1:$I$1,0))</f>
        <v>10</v>
      </c>
      <c r="G4" s="1">
        <f>INDEX(Data!$B$2:$I$13,MATCH(G$1,Data!$A$2:$A$13,0),MATCH($A4,Data!$B$1:$I$1,0))</f>
        <v>34</v>
      </c>
      <c r="H4" s="1">
        <f>INDEX(Data!$B$2:$I$13,MATCH(H$1,Data!$A$2:$A$13,0),MATCH($A4,Data!$B$1:$I$1,0))</f>
        <v>37</v>
      </c>
      <c r="I4" s="1">
        <f>INDEX(Data!$B$2:$I$13,MATCH(I$1,Data!$A$2:$A$13,0),MATCH($A4,Data!$B$1:$I$1,0))</f>
        <v>54</v>
      </c>
      <c r="J4" s="1">
        <f>INDEX(Data!$B$2:$I$13,MATCH(J$1,Data!$A$2:$A$13,0),MATCH($A4,Data!$B$1:$I$1,0))</f>
        <v>63</v>
      </c>
      <c r="K4" s="1">
        <f>INDEX(Data!$B$2:$I$13,MATCH(K$1,Data!$A$2:$A$13,0),MATCH($A4,Data!$B$1:$I$1,0))</f>
        <v>65</v>
      </c>
      <c r="L4" s="1">
        <f>INDEX(Data!$B$2:$I$13,MATCH(L$1,Data!$A$2:$A$13,0),MATCH($A4,Data!$B$1:$I$1,0))</f>
        <v>25</v>
      </c>
      <c r="M4" s="1">
        <f>INDEX(Data!$B$2:$I$13,MATCH(M$1,Data!$A$2:$A$13,0),MATCH($A4,Data!$B$1:$I$1,0))</f>
        <v>10</v>
      </c>
    </row>
    <row r="5" spans="1:13">
      <c r="A5" s="2">
        <v>41094</v>
      </c>
      <c r="B5" s="1">
        <f>INDEX(Data!$B$2:$I$13,MATCH(B$1,Data!$A$2:$A$13,0),MATCH($A5,Data!$B$1:$I$1,0))</f>
        <v>55</v>
      </c>
      <c r="C5" s="1">
        <f>INDEX(Data!$B$2:$I$13,MATCH(C$1,Data!$A$2:$A$13,0),MATCH($A5,Data!$B$1:$I$1,0))</f>
        <v>32</v>
      </c>
      <c r="D5" s="1">
        <f>INDEX(Data!$B$2:$I$13,MATCH(D$1,Data!$A$2:$A$13,0),MATCH($A5,Data!$B$1:$I$1,0))</f>
        <v>50</v>
      </c>
      <c r="E5" s="1">
        <f>INDEX(Data!$B$2:$I$13,MATCH(E$1,Data!$A$2:$A$13,0),MATCH($A5,Data!$B$1:$I$1,0))</f>
        <v>26</v>
      </c>
      <c r="F5" s="1">
        <f>INDEX(Data!$B$2:$I$13,MATCH(F$1,Data!$A$2:$A$13,0),MATCH($A5,Data!$B$1:$I$1,0))</f>
        <v>61</v>
      </c>
      <c r="G5" s="1">
        <f>INDEX(Data!$B$2:$I$13,MATCH(G$1,Data!$A$2:$A$13,0),MATCH($A5,Data!$B$1:$I$1,0))</f>
        <v>16</v>
      </c>
      <c r="H5" s="1">
        <f>INDEX(Data!$B$2:$I$13,MATCH(H$1,Data!$A$2:$A$13,0),MATCH($A5,Data!$B$1:$I$1,0))</f>
        <v>28</v>
      </c>
      <c r="I5" s="1">
        <f>INDEX(Data!$B$2:$I$13,MATCH(I$1,Data!$A$2:$A$13,0),MATCH($A5,Data!$B$1:$I$1,0))</f>
        <v>47</v>
      </c>
      <c r="J5" s="1">
        <f>INDEX(Data!$B$2:$I$13,MATCH(J$1,Data!$A$2:$A$13,0),MATCH($A5,Data!$B$1:$I$1,0))</f>
        <v>38</v>
      </c>
      <c r="K5" s="1">
        <f>INDEX(Data!$B$2:$I$13,MATCH(K$1,Data!$A$2:$A$13,0),MATCH($A5,Data!$B$1:$I$1,0))</f>
        <v>30</v>
      </c>
      <c r="L5" s="1">
        <f>INDEX(Data!$B$2:$I$13,MATCH(L$1,Data!$A$2:$A$13,0),MATCH($A5,Data!$B$1:$I$1,0))</f>
        <v>50</v>
      </c>
      <c r="M5" s="1">
        <f>INDEX(Data!$B$2:$I$13,MATCH(M$1,Data!$A$2:$A$13,0),MATCH($A5,Data!$B$1:$I$1,0))</f>
        <v>45</v>
      </c>
    </row>
    <row r="6" spans="1:13">
      <c r="A6" s="2">
        <v>41095</v>
      </c>
      <c r="B6" s="1">
        <f>INDEX(Data!$B$2:$I$13,MATCH(B$1,Data!$A$2:$A$13,0),MATCH($A6,Data!$B$1:$I$1,0))</f>
        <v>16</v>
      </c>
      <c r="C6" s="1">
        <f>INDEX(Data!$B$2:$I$13,MATCH(C$1,Data!$A$2:$A$13,0),MATCH($A6,Data!$B$1:$I$1,0))</f>
        <v>56</v>
      </c>
      <c r="D6" s="1">
        <f>INDEX(Data!$B$2:$I$13,MATCH(D$1,Data!$A$2:$A$13,0),MATCH($A6,Data!$B$1:$I$1,0))</f>
        <v>50</v>
      </c>
      <c r="E6" s="1">
        <f>INDEX(Data!$B$2:$I$13,MATCH(E$1,Data!$A$2:$A$13,0),MATCH($A6,Data!$B$1:$I$1,0))</f>
        <v>18</v>
      </c>
      <c r="F6" s="1">
        <f>INDEX(Data!$B$2:$I$13,MATCH(F$1,Data!$A$2:$A$13,0),MATCH($A6,Data!$B$1:$I$1,0))</f>
        <v>18</v>
      </c>
      <c r="G6" s="1">
        <f>INDEX(Data!$B$2:$I$13,MATCH(G$1,Data!$A$2:$A$13,0),MATCH($A6,Data!$B$1:$I$1,0))</f>
        <v>43</v>
      </c>
      <c r="H6" s="1">
        <f>INDEX(Data!$B$2:$I$13,MATCH(H$1,Data!$A$2:$A$13,0),MATCH($A6,Data!$B$1:$I$1,0))</f>
        <v>26</v>
      </c>
      <c r="I6" s="1">
        <f>INDEX(Data!$B$2:$I$13,MATCH(I$1,Data!$A$2:$A$13,0),MATCH($A6,Data!$B$1:$I$1,0))</f>
        <v>10</v>
      </c>
      <c r="J6" s="1">
        <f>INDEX(Data!$B$2:$I$13,MATCH(J$1,Data!$A$2:$A$13,0),MATCH($A6,Data!$B$1:$I$1,0))</f>
        <v>37</v>
      </c>
      <c r="K6" s="1">
        <f>INDEX(Data!$B$2:$I$13,MATCH(K$1,Data!$A$2:$A$13,0),MATCH($A6,Data!$B$1:$I$1,0))</f>
        <v>59</v>
      </c>
      <c r="L6" s="1">
        <f>INDEX(Data!$B$2:$I$13,MATCH(L$1,Data!$A$2:$A$13,0),MATCH($A6,Data!$B$1:$I$1,0))</f>
        <v>67</v>
      </c>
      <c r="M6" s="1">
        <f>INDEX(Data!$B$2:$I$13,MATCH(M$1,Data!$A$2:$A$13,0),MATCH($A6,Data!$B$1:$I$1,0))</f>
        <v>59</v>
      </c>
    </row>
    <row r="7" spans="1:13">
      <c r="A7" s="2">
        <v>41096</v>
      </c>
      <c r="B7" s="1">
        <f>INDEX(Data!$B$2:$I$13,MATCH(B$1,Data!$A$2:$A$13,0),MATCH($A7,Data!$B$1:$I$1,0))</f>
        <v>69</v>
      </c>
      <c r="C7" s="1">
        <f>INDEX(Data!$B$2:$I$13,MATCH(C$1,Data!$A$2:$A$13,0),MATCH($A7,Data!$B$1:$I$1,0))</f>
        <v>46</v>
      </c>
      <c r="D7" s="1">
        <f>INDEX(Data!$B$2:$I$13,MATCH(D$1,Data!$A$2:$A$13,0),MATCH($A7,Data!$B$1:$I$1,0))</f>
        <v>37</v>
      </c>
      <c r="E7" s="1">
        <f>INDEX(Data!$B$2:$I$13,MATCH(E$1,Data!$A$2:$A$13,0),MATCH($A7,Data!$B$1:$I$1,0))</f>
        <v>38</v>
      </c>
      <c r="F7" s="1">
        <f>INDEX(Data!$B$2:$I$13,MATCH(F$1,Data!$A$2:$A$13,0),MATCH($A7,Data!$B$1:$I$1,0))</f>
        <v>65</v>
      </c>
      <c r="G7" s="1">
        <f>INDEX(Data!$B$2:$I$13,MATCH(G$1,Data!$A$2:$A$13,0),MATCH($A7,Data!$B$1:$I$1,0))</f>
        <v>49</v>
      </c>
      <c r="H7" s="1">
        <f>INDEX(Data!$B$2:$I$13,MATCH(H$1,Data!$A$2:$A$13,0),MATCH($A7,Data!$B$1:$I$1,0))</f>
        <v>70</v>
      </c>
      <c r="I7" s="1">
        <f>INDEX(Data!$B$2:$I$13,MATCH(I$1,Data!$A$2:$A$13,0),MATCH($A7,Data!$B$1:$I$1,0))</f>
        <v>15</v>
      </c>
      <c r="J7" s="1">
        <f>INDEX(Data!$B$2:$I$13,MATCH(J$1,Data!$A$2:$A$13,0),MATCH($A7,Data!$B$1:$I$1,0))</f>
        <v>56</v>
      </c>
      <c r="K7" s="1">
        <f>INDEX(Data!$B$2:$I$13,MATCH(K$1,Data!$A$2:$A$13,0),MATCH($A7,Data!$B$1:$I$1,0))</f>
        <v>69</v>
      </c>
      <c r="L7" s="1">
        <f>INDEX(Data!$B$2:$I$13,MATCH(L$1,Data!$A$2:$A$13,0),MATCH($A7,Data!$B$1:$I$1,0))</f>
        <v>48</v>
      </c>
      <c r="M7" s="1">
        <f>INDEX(Data!$B$2:$I$13,MATCH(M$1,Data!$A$2:$A$13,0),MATCH($A7,Data!$B$1:$I$1,0))</f>
        <v>42</v>
      </c>
    </row>
    <row r="8" spans="1:13">
      <c r="A8" s="2">
        <v>41097</v>
      </c>
      <c r="B8" s="1">
        <f>INDEX(Data!$B$2:$I$13,MATCH(B$1,Data!$A$2:$A$13,0),MATCH($A8,Data!$B$1:$I$1,0))</f>
        <v>34</v>
      </c>
      <c r="C8" s="1">
        <f>INDEX(Data!$B$2:$I$13,MATCH(C$1,Data!$A$2:$A$13,0),MATCH($A8,Data!$B$1:$I$1,0))</f>
        <v>10</v>
      </c>
      <c r="D8" s="1">
        <f>INDEX(Data!$B$2:$I$13,MATCH(D$1,Data!$A$2:$A$13,0),MATCH($A8,Data!$B$1:$I$1,0))</f>
        <v>10</v>
      </c>
      <c r="E8" s="1">
        <f>INDEX(Data!$B$2:$I$13,MATCH(E$1,Data!$A$2:$A$13,0),MATCH($A8,Data!$B$1:$I$1,0))</f>
        <v>68</v>
      </c>
      <c r="F8" s="1">
        <f>INDEX(Data!$B$2:$I$13,MATCH(F$1,Data!$A$2:$A$13,0),MATCH($A8,Data!$B$1:$I$1,0))</f>
        <v>36</v>
      </c>
      <c r="G8" s="1">
        <f>INDEX(Data!$B$2:$I$13,MATCH(G$1,Data!$A$2:$A$13,0),MATCH($A8,Data!$B$1:$I$1,0))</f>
        <v>31</v>
      </c>
      <c r="H8" s="1">
        <f>INDEX(Data!$B$2:$I$13,MATCH(H$1,Data!$A$2:$A$13,0),MATCH($A8,Data!$B$1:$I$1,0))</f>
        <v>31</v>
      </c>
      <c r="I8" s="1">
        <f>INDEX(Data!$B$2:$I$13,MATCH(I$1,Data!$A$2:$A$13,0),MATCH($A8,Data!$B$1:$I$1,0))</f>
        <v>69</v>
      </c>
      <c r="J8" s="1">
        <f>INDEX(Data!$B$2:$I$13,MATCH(J$1,Data!$A$2:$A$13,0),MATCH($A8,Data!$B$1:$I$1,0))</f>
        <v>49</v>
      </c>
      <c r="K8" s="1">
        <f>INDEX(Data!$B$2:$I$13,MATCH(K$1,Data!$A$2:$A$13,0),MATCH($A8,Data!$B$1:$I$1,0))</f>
        <v>53</v>
      </c>
      <c r="L8" s="1">
        <f>INDEX(Data!$B$2:$I$13,MATCH(L$1,Data!$A$2:$A$13,0),MATCH($A8,Data!$B$1:$I$1,0))</f>
        <v>42</v>
      </c>
      <c r="M8" s="1">
        <f>INDEX(Data!$B$2:$I$13,MATCH(M$1,Data!$A$2:$A$13,0),MATCH($A8,Data!$B$1:$I$1,0))</f>
        <v>22</v>
      </c>
    </row>
    <row r="9" spans="1:13">
      <c r="A9" s="2">
        <v>41098</v>
      </c>
      <c r="B9" s="1">
        <f>INDEX(Data!$B$2:$I$13,MATCH(B$1,Data!$A$2:$A$13,0),MATCH($A9,Data!$B$1:$I$1,0))</f>
        <v>20</v>
      </c>
      <c r="C9" s="1">
        <f>INDEX(Data!$B$2:$I$13,MATCH(C$1,Data!$A$2:$A$13,0),MATCH($A9,Data!$B$1:$I$1,0))</f>
        <v>11</v>
      </c>
      <c r="D9" s="1">
        <f>INDEX(Data!$B$2:$I$13,MATCH(D$1,Data!$A$2:$A$13,0),MATCH($A9,Data!$B$1:$I$1,0))</f>
        <v>44</v>
      </c>
      <c r="E9" s="1">
        <f>INDEX(Data!$B$2:$I$13,MATCH(E$1,Data!$A$2:$A$13,0),MATCH($A9,Data!$B$1:$I$1,0))</f>
        <v>19</v>
      </c>
      <c r="F9" s="1">
        <f>INDEX(Data!$B$2:$I$13,MATCH(F$1,Data!$A$2:$A$13,0),MATCH($A9,Data!$B$1:$I$1,0))</f>
        <v>26</v>
      </c>
      <c r="G9" s="1">
        <f>INDEX(Data!$B$2:$I$13,MATCH(G$1,Data!$A$2:$A$13,0),MATCH($A9,Data!$B$1:$I$1,0))</f>
        <v>66</v>
      </c>
      <c r="H9" s="1">
        <f>INDEX(Data!$B$2:$I$13,MATCH(H$1,Data!$A$2:$A$13,0),MATCH($A9,Data!$B$1:$I$1,0))</f>
        <v>35</v>
      </c>
      <c r="I9" s="1">
        <f>INDEX(Data!$B$2:$I$13,MATCH(I$1,Data!$A$2:$A$13,0),MATCH($A9,Data!$B$1:$I$1,0))</f>
        <v>70</v>
      </c>
      <c r="J9" s="1">
        <f>INDEX(Data!$B$2:$I$13,MATCH(J$1,Data!$A$2:$A$13,0),MATCH($A9,Data!$B$1:$I$1,0))</f>
        <v>62</v>
      </c>
      <c r="K9" s="1">
        <f>INDEX(Data!$B$2:$I$13,MATCH(K$1,Data!$A$2:$A$13,0),MATCH($A9,Data!$B$1:$I$1,0))</f>
        <v>14</v>
      </c>
      <c r="L9" s="1">
        <f>INDEX(Data!$B$2:$I$13,MATCH(L$1,Data!$A$2:$A$13,0),MATCH($A9,Data!$B$1:$I$1,0))</f>
        <v>26</v>
      </c>
      <c r="M9" s="1">
        <f>INDEX(Data!$B$2:$I$13,MATCH(M$1,Data!$A$2:$A$13,0),MATCH($A9,Data!$B$1:$I$1,0))</f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Report</vt:lpstr>
    </vt:vector>
  </TitlesOfParts>
  <Company>v5global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unmukt</dc:creator>
  <cp:lastModifiedBy>Noorain Ansari</cp:lastModifiedBy>
  <dcterms:created xsi:type="dcterms:W3CDTF">2012-07-16T09:50:49Z</dcterms:created>
  <dcterms:modified xsi:type="dcterms:W3CDTF">2012-07-16T10:08:38Z</dcterms:modified>
</cp:coreProperties>
</file>