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G3" i="2"/>
  <c r="G7"/>
  <c r="G6"/>
  <c r="G5"/>
  <c r="G4"/>
</calcChain>
</file>

<file path=xl/sharedStrings.xml><?xml version="1.0" encoding="utf-8"?>
<sst xmlns="http://schemas.openxmlformats.org/spreadsheetml/2006/main" count="133" uniqueCount="75">
  <si>
    <t>Category</t>
  </si>
  <si>
    <t>Order Ref No.</t>
  </si>
  <si>
    <t>Article</t>
  </si>
  <si>
    <t>P.G.S.C.</t>
  </si>
  <si>
    <t>Colourway</t>
  </si>
  <si>
    <t>Gender</t>
  </si>
  <si>
    <t>CKD</t>
  </si>
  <si>
    <t>JulyCKD02</t>
  </si>
  <si>
    <t>EASYTONE EXCLUSIVE</t>
  </si>
  <si>
    <t>V51048</t>
  </si>
  <si>
    <t>WOMENS</t>
  </si>
  <si>
    <t>Feb11CKD09</t>
  </si>
  <si>
    <t>EASYTONE EXEC</t>
  </si>
  <si>
    <t>J81539</t>
  </si>
  <si>
    <t>MENS</t>
  </si>
  <si>
    <t>Janckd11014</t>
  </si>
  <si>
    <t>EASYTONE RACEON</t>
  </si>
  <si>
    <t>V65388</t>
  </si>
  <si>
    <t>WHITE/PURE SILVER/ELECTRO BLUE</t>
  </si>
  <si>
    <t>W</t>
  </si>
  <si>
    <t>Janckd11016</t>
  </si>
  <si>
    <t>V65386</t>
  </si>
  <si>
    <t>WHITE/PURE SILVER/THROWING LIGHT/CARBON</t>
  </si>
  <si>
    <t>JulyCKD11</t>
  </si>
  <si>
    <t>PREMIER AZTREC 3</t>
  </si>
  <si>
    <t>J88749</t>
  </si>
  <si>
    <t>WHITE/BUFF BLUE/SILVER</t>
  </si>
  <si>
    <t>M</t>
  </si>
  <si>
    <t>JulyCKD13</t>
  </si>
  <si>
    <t>ZIGDYNAMIC</t>
  </si>
  <si>
    <t>V51105</t>
  </si>
  <si>
    <t>WHITE/SILVER/NAVY/SONIC GREEN</t>
  </si>
  <si>
    <t>C2B</t>
  </si>
  <si>
    <t>JANC2B004</t>
  </si>
  <si>
    <t>Spring Stride</t>
  </si>
  <si>
    <t>V43538</t>
  </si>
  <si>
    <t>Ath Navy/White/Silver</t>
  </si>
  <si>
    <t>Bataflagshipjuly012</t>
  </si>
  <si>
    <t>RUN RIDE ( S. Runner)</t>
  </si>
  <si>
    <t>J83795</t>
  </si>
  <si>
    <t>White/Silver/Ice Berry</t>
  </si>
  <si>
    <t>Sept09092</t>
  </si>
  <si>
    <t>PLATOON LP</t>
  </si>
  <si>
    <t>J20542</t>
  </si>
  <si>
    <t>Ben10-Blue/Black</t>
  </si>
  <si>
    <t>GS</t>
  </si>
  <si>
    <t>JulyC2B015</t>
  </si>
  <si>
    <t>ACCIOMAX II</t>
  </si>
  <si>
    <t>J88984</t>
  </si>
  <si>
    <t>Wht/Overtly Pink/ Silver</t>
  </si>
  <si>
    <t>JulyC2B016</t>
  </si>
  <si>
    <t>J88985</t>
  </si>
  <si>
    <t>Action Purple/ Blue Blink/ Wht/ Slvr</t>
  </si>
  <si>
    <t>JulyCKD25</t>
  </si>
  <si>
    <t>EASYTONE LUMEN</t>
  </si>
  <si>
    <t>V63938</t>
  </si>
  <si>
    <t>WHITE/ PURE SILVER</t>
  </si>
  <si>
    <t>Aug11CKD059</t>
  </si>
  <si>
    <t>J82185</t>
  </si>
  <si>
    <t>Tin Grey/Overtly Pink/white/silver</t>
  </si>
  <si>
    <t>JulyCKD19</t>
  </si>
  <si>
    <t>REEFLEX RUN</t>
  </si>
  <si>
    <t>J83182</t>
  </si>
  <si>
    <t>WHITE/OVERTLY PINK</t>
  </si>
  <si>
    <t>LiteApr03a</t>
  </si>
  <si>
    <t>J83193</t>
  </si>
  <si>
    <t>WHITE/SILVER/NAVY/RED</t>
  </si>
  <si>
    <t>JulyCKD05</t>
  </si>
  <si>
    <t>ISLAND EXPLORER</t>
  </si>
  <si>
    <t>V58740</t>
  </si>
  <si>
    <t>SeptCKD1102</t>
  </si>
  <si>
    <t>V58741</t>
  </si>
  <si>
    <t>Aug11CKD052</t>
  </si>
  <si>
    <t>CLASSIC REALFLEX RUNNER</t>
  </si>
  <si>
    <t>J83585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</si>
</sst>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G20"/>
  <sheetViews>
    <sheetView workbookViewId="0">
      <selection activeCell="E3" sqref="E3:E7"/>
    </sheetView>
  </sheetViews>
  <sheetFormatPr defaultRowHeight="15"/>
  <cols>
    <col min="2" max="2" width="8.85546875" bestFit="1" customWidth="1"/>
    <col min="3" max="3" width="18.42578125" bestFit="1" customWidth="1"/>
    <col min="4" max="4" width="25" bestFit="1" customWidth="1"/>
    <col min="5" max="5" width="7.85546875" bestFit="1" customWidth="1"/>
    <col min="6" max="6" width="44.28515625" bestFit="1" customWidth="1"/>
    <col min="7" max="7" width="9.42578125" bestFit="1" customWidth="1"/>
  </cols>
  <sheetData>
    <row r="2" spans="2:7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</row>
    <row r="3" spans="2:7">
      <c r="B3" t="s">
        <v>6</v>
      </c>
      <c r="C3" t="s">
        <v>7</v>
      </c>
      <c r="D3" t="s">
        <v>8</v>
      </c>
      <c r="E3" t="s">
        <v>9</v>
      </c>
      <c r="G3" t="s">
        <v>10</v>
      </c>
    </row>
    <row r="4" spans="2:7">
      <c r="B4" t="s">
        <v>6</v>
      </c>
      <c r="C4" t="s">
        <v>11</v>
      </c>
      <c r="D4" t="s">
        <v>12</v>
      </c>
      <c r="E4" t="s">
        <v>13</v>
      </c>
      <c r="G4" t="s">
        <v>14</v>
      </c>
    </row>
    <row r="5" spans="2:7">
      <c r="B5" t="s">
        <v>6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</row>
    <row r="6" spans="2:7">
      <c r="B6" t="s">
        <v>6</v>
      </c>
      <c r="C6" t="s">
        <v>20</v>
      </c>
      <c r="D6" t="s">
        <v>16</v>
      </c>
      <c r="E6" t="s">
        <v>21</v>
      </c>
      <c r="F6" t="s">
        <v>22</v>
      </c>
      <c r="G6" t="s">
        <v>19</v>
      </c>
    </row>
    <row r="7" spans="2:7">
      <c r="B7" t="s">
        <v>6</v>
      </c>
      <c r="C7" t="s">
        <v>23</v>
      </c>
      <c r="D7" t="s">
        <v>24</v>
      </c>
      <c r="E7" t="s">
        <v>25</v>
      </c>
      <c r="F7" t="s">
        <v>26</v>
      </c>
      <c r="G7" t="s">
        <v>27</v>
      </c>
    </row>
    <row r="8" spans="2:7">
      <c r="B8" t="s">
        <v>6</v>
      </c>
      <c r="C8" t="s">
        <v>28</v>
      </c>
      <c r="D8" t="s">
        <v>29</v>
      </c>
      <c r="E8" t="s">
        <v>30</v>
      </c>
      <c r="F8" t="s">
        <v>31</v>
      </c>
      <c r="G8" t="s">
        <v>14</v>
      </c>
    </row>
    <row r="9" spans="2:7">
      <c r="B9" t="s">
        <v>32</v>
      </c>
      <c r="C9" t="s">
        <v>33</v>
      </c>
      <c r="D9" t="s">
        <v>34</v>
      </c>
      <c r="E9" t="s">
        <v>35</v>
      </c>
      <c r="F9" t="s">
        <v>36</v>
      </c>
      <c r="G9" t="s">
        <v>27</v>
      </c>
    </row>
    <row r="10" spans="2:7">
      <c r="B10" t="s">
        <v>32</v>
      </c>
      <c r="C10" t="s">
        <v>37</v>
      </c>
      <c r="D10" t="s">
        <v>38</v>
      </c>
      <c r="E10" t="s">
        <v>39</v>
      </c>
      <c r="F10" t="s">
        <v>40</v>
      </c>
      <c r="G10" t="s">
        <v>19</v>
      </c>
    </row>
    <row r="11" spans="2:7">
      <c r="B11" t="s">
        <v>32</v>
      </c>
      <c r="C11" t="s">
        <v>41</v>
      </c>
      <c r="D11" t="s">
        <v>42</v>
      </c>
      <c r="E11" t="s">
        <v>43</v>
      </c>
      <c r="F11" t="s">
        <v>44</v>
      </c>
      <c r="G11" t="s">
        <v>45</v>
      </c>
    </row>
    <row r="12" spans="2:7">
      <c r="B12" t="s">
        <v>32</v>
      </c>
      <c r="C12" t="s">
        <v>46</v>
      </c>
      <c r="D12" t="s">
        <v>47</v>
      </c>
      <c r="E12" t="s">
        <v>48</v>
      </c>
      <c r="F12" t="s">
        <v>49</v>
      </c>
      <c r="G12" t="s">
        <v>19</v>
      </c>
    </row>
    <row r="13" spans="2:7">
      <c r="B13" t="s">
        <v>32</v>
      </c>
      <c r="C13" t="s">
        <v>50</v>
      </c>
      <c r="D13" t="s">
        <v>47</v>
      </c>
      <c r="E13" t="s">
        <v>51</v>
      </c>
      <c r="F13" t="s">
        <v>52</v>
      </c>
      <c r="G13" t="s">
        <v>19</v>
      </c>
    </row>
    <row r="14" spans="2:7">
      <c r="B14" t="s">
        <v>6</v>
      </c>
      <c r="C14" t="s">
        <v>53</v>
      </c>
      <c r="D14" t="s">
        <v>54</v>
      </c>
      <c r="E14" t="s">
        <v>55</v>
      </c>
      <c r="F14" t="s">
        <v>56</v>
      </c>
      <c r="G14" t="s">
        <v>19</v>
      </c>
    </row>
    <row r="15" spans="2:7">
      <c r="B15" t="s">
        <v>6</v>
      </c>
      <c r="C15" t="s">
        <v>57</v>
      </c>
      <c r="D15" t="s">
        <v>29</v>
      </c>
      <c r="E15" t="s">
        <v>58</v>
      </c>
      <c r="F15" t="s">
        <v>59</v>
      </c>
      <c r="G15" t="s">
        <v>45</v>
      </c>
    </row>
    <row r="16" spans="2:7">
      <c r="B16" t="s">
        <v>6</v>
      </c>
      <c r="C16" t="s">
        <v>60</v>
      </c>
      <c r="D16" t="s">
        <v>61</v>
      </c>
      <c r="E16" t="s">
        <v>62</v>
      </c>
      <c r="F16" t="s">
        <v>63</v>
      </c>
      <c r="G16" t="s">
        <v>14</v>
      </c>
    </row>
    <row r="17" spans="2:7">
      <c r="B17" t="s">
        <v>6</v>
      </c>
      <c r="C17" t="s">
        <v>64</v>
      </c>
      <c r="D17" t="s">
        <v>61</v>
      </c>
      <c r="E17" t="s">
        <v>65</v>
      </c>
      <c r="F17" t="s">
        <v>66</v>
      </c>
      <c r="G17" t="s">
        <v>10</v>
      </c>
    </row>
    <row r="18" spans="2:7">
      <c r="B18" t="s">
        <v>6</v>
      </c>
      <c r="C18" t="s">
        <v>67</v>
      </c>
      <c r="D18" t="s">
        <v>68</v>
      </c>
      <c r="E18" t="s">
        <v>69</v>
      </c>
      <c r="G18" t="s">
        <v>14</v>
      </c>
    </row>
    <row r="19" spans="2:7">
      <c r="B19" t="s">
        <v>6</v>
      </c>
      <c r="C19" t="s">
        <v>70</v>
      </c>
      <c r="D19" t="s">
        <v>68</v>
      </c>
      <c r="E19" t="s">
        <v>71</v>
      </c>
      <c r="G19" t="s">
        <v>10</v>
      </c>
    </row>
    <row r="20" spans="2:7">
      <c r="B20" s="1" t="s">
        <v>6</v>
      </c>
      <c r="C20" t="s">
        <v>72</v>
      </c>
      <c r="D20" t="s">
        <v>73</v>
      </c>
      <c r="E20" t="s">
        <v>74</v>
      </c>
      <c r="G20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G7"/>
  <sheetViews>
    <sheetView tabSelected="1" workbookViewId="0">
      <selection activeCell="E3" sqref="E3:E7"/>
    </sheetView>
  </sheetViews>
  <sheetFormatPr defaultRowHeight="15"/>
  <cols>
    <col min="2" max="2" width="8.85546875" bestFit="1" customWidth="1"/>
    <col min="3" max="3" width="13.28515625" bestFit="1" customWidth="1"/>
    <col min="4" max="4" width="20.140625" bestFit="1" customWidth="1"/>
    <col min="5" max="5" width="7.85546875" bestFit="1" customWidth="1"/>
  </cols>
  <sheetData>
    <row r="2" spans="2:7">
      <c r="B2" t="s">
        <v>0</v>
      </c>
      <c r="C2" t="s">
        <v>1</v>
      </c>
      <c r="D2" t="s">
        <v>2</v>
      </c>
      <c r="E2" t="s">
        <v>3</v>
      </c>
    </row>
    <row r="3" spans="2:7">
      <c r="B3" t="s">
        <v>6</v>
      </c>
      <c r="C3" t="s">
        <v>7</v>
      </c>
      <c r="D3" t="s">
        <v>8</v>
      </c>
      <c r="E3" t="s">
        <v>9</v>
      </c>
      <c r="G3" s="2" t="e">
        <f>VLOOKUP(E3,Sheet1!B:G,6,0)</f>
        <v>#N/A</v>
      </c>
    </row>
    <row r="4" spans="2:7">
      <c r="B4" t="s">
        <v>6</v>
      </c>
      <c r="C4" t="s">
        <v>11</v>
      </c>
      <c r="D4" t="s">
        <v>12</v>
      </c>
      <c r="E4" t="s">
        <v>13</v>
      </c>
      <c r="G4" s="2" t="e">
        <f>VLOOKUP(E4,Sheet1!B:G,6,0)</f>
        <v>#N/A</v>
      </c>
    </row>
    <row r="5" spans="2:7">
      <c r="B5" t="s">
        <v>6</v>
      </c>
      <c r="C5" t="s">
        <v>15</v>
      </c>
      <c r="D5" t="s">
        <v>16</v>
      </c>
      <c r="E5" t="s">
        <v>17</v>
      </c>
      <c r="G5" s="2" t="e">
        <f>VLOOKUP(E5,Sheet1!B:G,6,0)</f>
        <v>#N/A</v>
      </c>
    </row>
    <row r="6" spans="2:7">
      <c r="B6" t="s">
        <v>6</v>
      </c>
      <c r="C6" t="s">
        <v>20</v>
      </c>
      <c r="D6" t="s">
        <v>16</v>
      </c>
      <c r="E6" t="s">
        <v>21</v>
      </c>
      <c r="G6" s="2" t="e">
        <f>VLOOKUP(E6,Sheet1!B:G,6,0)</f>
        <v>#N/A</v>
      </c>
    </row>
    <row r="7" spans="2:7">
      <c r="B7" t="s">
        <v>6</v>
      </c>
      <c r="C7" t="s">
        <v>23</v>
      </c>
      <c r="D7" t="s">
        <v>24</v>
      </c>
      <c r="E7" t="s">
        <v>25</v>
      </c>
      <c r="F7" s="1"/>
      <c r="G7" s="2" t="e">
        <f>VLOOKUP(E7,Sheet1!B:G,6,0)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Gandhi</dc:creator>
  <cp:lastModifiedBy>Amit Gandhi</cp:lastModifiedBy>
  <dcterms:created xsi:type="dcterms:W3CDTF">2012-05-23T11:37:47Z</dcterms:created>
  <dcterms:modified xsi:type="dcterms:W3CDTF">2012-05-23T11:42:51Z</dcterms:modified>
</cp:coreProperties>
</file>