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480" windowHeight="9975" activeTab="1"/>
  </bookViews>
  <sheets>
    <sheet name="Utilization and Closing stock" sheetId="2" r:id="rId1"/>
    <sheet name="May 2012" sheetId="1" r:id="rId2"/>
  </sheets>
  <externalReferences>
    <externalReference r:id="rId3"/>
  </externalReferences>
  <definedNames>
    <definedName name="Item">[1]lookup!$A:$A</definedName>
    <definedName name="Month">[1]lookup!$D:$D</definedName>
    <definedName name="Particulars">[1]lookup!$C:$C</definedName>
    <definedName name="Team">[1]lookup!$B:$B</definedName>
  </definedNames>
  <calcPr calcId="124519"/>
</workbook>
</file>

<file path=xl/calcChain.xml><?xml version="1.0" encoding="utf-8"?>
<calcChain xmlns="http://schemas.openxmlformats.org/spreadsheetml/2006/main">
  <c r="E2" i="1"/>
</calcChain>
</file>

<file path=xl/comments1.xml><?xml version="1.0" encoding="utf-8"?>
<comments xmlns="http://schemas.openxmlformats.org/spreadsheetml/2006/main">
  <authors>
    <author>Author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bundles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bundles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bundles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bundles</t>
        </r>
      </text>
    </comment>
  </commentList>
</comments>
</file>

<file path=xl/sharedStrings.xml><?xml version="1.0" encoding="utf-8"?>
<sst xmlns="http://schemas.openxmlformats.org/spreadsheetml/2006/main" count="143" uniqueCount="58">
  <si>
    <t>Tape Dispenser</t>
  </si>
  <si>
    <t>Opening Stock</t>
  </si>
  <si>
    <t>May 2012</t>
  </si>
  <si>
    <t>Box File-Voucher</t>
  </si>
  <si>
    <t>White Board Marker-Red</t>
  </si>
  <si>
    <t>White Board Marker-Orange</t>
  </si>
  <si>
    <t>White Board Marker-Green</t>
  </si>
  <si>
    <t>White Board Marker-Blue</t>
  </si>
  <si>
    <t>White Board Marker-Black</t>
  </si>
  <si>
    <t>White Board Duster</t>
  </si>
  <si>
    <t>Tape-Double Sided</t>
  </si>
  <si>
    <t>Tape-Clear</t>
  </si>
  <si>
    <t>Tape-Brown</t>
  </si>
  <si>
    <t>Staples-Small Box</t>
  </si>
  <si>
    <t>Staples-Large Box</t>
  </si>
  <si>
    <t>Stapler-Small</t>
  </si>
  <si>
    <t>Stapler-Large</t>
  </si>
  <si>
    <t>Stamp Pad Ink</t>
  </si>
  <si>
    <t>Sketch Pen</t>
  </si>
  <si>
    <t>Sharpener</t>
  </si>
  <si>
    <t>Scissors</t>
  </si>
  <si>
    <t>Scale-30 cm</t>
  </si>
  <si>
    <t>Ruler</t>
  </si>
  <si>
    <t>Register</t>
  </si>
  <si>
    <t>Push Pins</t>
  </si>
  <si>
    <t>Punch-Single</t>
  </si>
  <si>
    <t>Punch-Double</t>
  </si>
  <si>
    <t>Post-it</t>
  </si>
  <si>
    <t>Permanent Marker-Red</t>
  </si>
  <si>
    <t>Permanent Marker-Blue</t>
  </si>
  <si>
    <t>Permanent Marker-Black</t>
  </si>
  <si>
    <t>Pen-Scholar</t>
  </si>
  <si>
    <t>Pen-Red</t>
  </si>
  <si>
    <t>Pen-Green</t>
  </si>
  <si>
    <t>Correction Pen</t>
  </si>
  <si>
    <t>CD Marker-Black</t>
  </si>
  <si>
    <t>Calculator</t>
  </si>
  <si>
    <t>Box File</t>
  </si>
  <si>
    <t>Binder Clips-51mm</t>
  </si>
  <si>
    <t>Binder Clips-32mm</t>
  </si>
  <si>
    <t>Binder Clips-19mm</t>
  </si>
  <si>
    <t>Binder Clips</t>
  </si>
  <si>
    <t>Battery-AAA</t>
  </si>
  <si>
    <t>Battery-AA</t>
  </si>
  <si>
    <t>A4 Printer Paper</t>
  </si>
  <si>
    <t>A4 Courier Cover</t>
  </si>
  <si>
    <t>A4 Brown Cover</t>
  </si>
  <si>
    <t>A3 Printer Paper</t>
  </si>
  <si>
    <t>A3 Courier Cover</t>
  </si>
  <si>
    <t>01/05/2012</t>
  </si>
  <si>
    <t>Qty</t>
  </si>
  <si>
    <t>Item</t>
  </si>
  <si>
    <t>Date</t>
  </si>
  <si>
    <t>Particulars</t>
  </si>
  <si>
    <t>Month</t>
  </si>
  <si>
    <t>Utilization-Apr 2012</t>
  </si>
  <si>
    <t>Stationery Items</t>
  </si>
  <si>
    <t>Closing Stock -April  2012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</si>
</sst>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ffice%20Stoc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 2012 "/>
      <sheetName val="Closing St n Utlzn-Jan 2012 "/>
      <sheetName val="Feb 2012"/>
      <sheetName val="Closing St n Utlzn-Feb 2012 "/>
      <sheetName val="Mar 2012"/>
      <sheetName val="Closing St n Utlzn-Mar 2012 "/>
      <sheetName val="Apr 2012"/>
      <sheetName val="Closing St n Utlzn-Apr 2012"/>
      <sheetName val="May 2012"/>
      <sheetName val="Closing St n Utlzn-May 2012"/>
      <sheetName val="May 2012 (2)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A3 Courier Cover</v>
          </cell>
          <cell r="B4" t="str">
            <v>Management</v>
          </cell>
          <cell r="C4" t="str">
            <v>Opening Stock</v>
          </cell>
          <cell r="D4" t="str">
            <v>May 2012</v>
          </cell>
        </row>
        <row r="5">
          <cell r="A5" t="str">
            <v>A3 Printer Paper</v>
          </cell>
          <cell r="B5" t="str">
            <v>HR</v>
          </cell>
          <cell r="C5" t="str">
            <v>Purchase</v>
          </cell>
          <cell r="D5" t="str">
            <v>June 2012</v>
          </cell>
        </row>
        <row r="6">
          <cell r="A6" t="str">
            <v>A4 Brown Cover</v>
          </cell>
          <cell r="B6" t="str">
            <v>Network</v>
          </cell>
          <cell r="C6" t="str">
            <v>Issue</v>
          </cell>
        </row>
        <row r="7">
          <cell r="A7" t="str">
            <v>A4 Courier Cover</v>
          </cell>
          <cell r="B7" t="str">
            <v>Accounts</v>
          </cell>
        </row>
        <row r="8">
          <cell r="A8" t="str">
            <v>A4 Printer Paper</v>
          </cell>
          <cell r="B8" t="str">
            <v>Admin</v>
          </cell>
        </row>
        <row r="9">
          <cell r="A9" t="str">
            <v>Battery-AA</v>
          </cell>
          <cell r="B9" t="str">
            <v>FPG (Thejaswini)</v>
          </cell>
        </row>
        <row r="10">
          <cell r="A10" t="str">
            <v>Battery-AAA</v>
          </cell>
          <cell r="B10" t="str">
            <v>E Learning</v>
          </cell>
        </row>
        <row r="11">
          <cell r="A11" t="str">
            <v>Binder Clips</v>
          </cell>
          <cell r="B11" t="str">
            <v>EPG</v>
          </cell>
        </row>
        <row r="12">
          <cell r="A12" t="str">
            <v>Binder Clips-19mm</v>
          </cell>
          <cell r="B12" t="str">
            <v>PPG</v>
          </cell>
        </row>
        <row r="13">
          <cell r="A13" t="str">
            <v>Binder Clips-32mm</v>
          </cell>
          <cell r="B13" t="str">
            <v>LPO</v>
          </cell>
        </row>
        <row r="14">
          <cell r="A14" t="str">
            <v>Binder Clips-51mm</v>
          </cell>
          <cell r="B14" t="str">
            <v>LAS</v>
          </cell>
        </row>
        <row r="15">
          <cell r="A15" t="str">
            <v>Box File</v>
          </cell>
          <cell r="B15" t="str">
            <v>Digital Solutions</v>
          </cell>
        </row>
        <row r="16">
          <cell r="A16" t="str">
            <v>Calculator</v>
          </cell>
          <cell r="B16" t="str">
            <v>Others(Nila)</v>
          </cell>
        </row>
        <row r="17">
          <cell r="A17" t="str">
            <v>CD Marker-Black</v>
          </cell>
          <cell r="B17" t="str">
            <v>Others(Thejaswini)</v>
          </cell>
        </row>
        <row r="18">
          <cell r="A18" t="str">
            <v>Correction Pen</v>
          </cell>
          <cell r="B18" t="str">
            <v>Others(Leela)</v>
          </cell>
        </row>
        <row r="19">
          <cell r="A19" t="str">
            <v>Cutter</v>
          </cell>
          <cell r="B19" t="str">
            <v>Others</v>
          </cell>
        </row>
        <row r="20">
          <cell r="A20" t="str">
            <v>Envelopes</v>
          </cell>
          <cell r="B20" t="str">
            <v>Damaged</v>
          </cell>
        </row>
        <row r="21">
          <cell r="A21" t="str">
            <v>Eraser</v>
          </cell>
          <cell r="B21" t="str">
            <v>FPG</v>
          </cell>
        </row>
        <row r="22">
          <cell r="A22" t="str">
            <v>File-Folder-Page Nos 30</v>
          </cell>
        </row>
        <row r="23">
          <cell r="A23" t="str">
            <v>File-Khadi</v>
          </cell>
        </row>
        <row r="24">
          <cell r="A24" t="str">
            <v>File-Personal</v>
          </cell>
        </row>
        <row r="25">
          <cell r="A25" t="str">
            <v>Gem Clip</v>
          </cell>
        </row>
        <row r="26">
          <cell r="A26" t="str">
            <v>Gem Clip</v>
          </cell>
        </row>
        <row r="27">
          <cell r="A27" t="str">
            <v>Glue</v>
          </cell>
        </row>
        <row r="28">
          <cell r="A28" t="str">
            <v>Glue Stick</v>
          </cell>
        </row>
        <row r="29">
          <cell r="A29" t="str">
            <v>Green Pen</v>
          </cell>
        </row>
        <row r="30">
          <cell r="A30" t="str">
            <v>Gum</v>
          </cell>
        </row>
        <row r="31">
          <cell r="A31" t="str">
            <v>Highlighter</v>
          </cell>
        </row>
        <row r="32">
          <cell r="A32" t="str">
            <v>Leave Register</v>
          </cell>
        </row>
        <row r="33">
          <cell r="A33" t="str">
            <v>Marker</v>
          </cell>
        </row>
        <row r="34">
          <cell r="A34" t="str">
            <v>Muster Roll</v>
          </cell>
        </row>
        <row r="35">
          <cell r="A35" t="str">
            <v>Notepad</v>
          </cell>
        </row>
        <row r="36">
          <cell r="A36" t="str">
            <v>Paper Pins</v>
          </cell>
        </row>
        <row r="37">
          <cell r="A37" t="str">
            <v xml:space="preserve">Pen-Black </v>
          </cell>
        </row>
        <row r="38">
          <cell r="A38" t="str">
            <v>Pen-Blue</v>
          </cell>
        </row>
        <row r="39">
          <cell r="A39" t="str">
            <v>Pencils</v>
          </cell>
        </row>
        <row r="40">
          <cell r="A40" t="str">
            <v>Pen-Green</v>
          </cell>
        </row>
        <row r="41">
          <cell r="A41" t="str">
            <v>Pen-Red</v>
          </cell>
        </row>
        <row r="42">
          <cell r="A42" t="str">
            <v>Pen-Scholar</v>
          </cell>
        </row>
        <row r="43">
          <cell r="A43" t="str">
            <v>Permanent Marker-Black</v>
          </cell>
        </row>
        <row r="44">
          <cell r="A44" t="str">
            <v>Permanent Marker-Blue</v>
          </cell>
        </row>
        <row r="45">
          <cell r="A45" t="str">
            <v>Permanent Marker-Red</v>
          </cell>
        </row>
        <row r="46">
          <cell r="A46" t="str">
            <v>Post-it</v>
          </cell>
        </row>
        <row r="47">
          <cell r="A47" t="str">
            <v>Punch-Double</v>
          </cell>
        </row>
        <row r="48">
          <cell r="A48" t="str">
            <v>Punch-Single</v>
          </cell>
        </row>
        <row r="49">
          <cell r="A49" t="str">
            <v>Push Pins</v>
          </cell>
        </row>
        <row r="50">
          <cell r="A50" t="str">
            <v>Register</v>
          </cell>
        </row>
        <row r="51">
          <cell r="A51" t="str">
            <v>Ruler</v>
          </cell>
        </row>
        <row r="52">
          <cell r="A52" t="str">
            <v>Scale-30 cm</v>
          </cell>
        </row>
        <row r="53">
          <cell r="A53" t="str">
            <v>Scissors</v>
          </cell>
        </row>
        <row r="54">
          <cell r="A54" t="str">
            <v>Sharpener</v>
          </cell>
        </row>
        <row r="55">
          <cell r="A55" t="str">
            <v>Sketch Pen</v>
          </cell>
        </row>
        <row r="56">
          <cell r="A56" t="str">
            <v>Stamp Pad Ink</v>
          </cell>
        </row>
        <row r="57">
          <cell r="A57" t="str">
            <v>Stapler-Large</v>
          </cell>
        </row>
        <row r="58">
          <cell r="A58" t="str">
            <v>Stapler-Small</v>
          </cell>
        </row>
        <row r="59">
          <cell r="A59" t="str">
            <v>Staples-Large Box</v>
          </cell>
        </row>
        <row r="60">
          <cell r="A60" t="str">
            <v>Staples-Small Box</v>
          </cell>
        </row>
        <row r="61">
          <cell r="A61" t="str">
            <v>Tape-Brown</v>
          </cell>
        </row>
        <row r="62">
          <cell r="A62" t="str">
            <v>Tape-Clear</v>
          </cell>
        </row>
        <row r="63">
          <cell r="A63" t="str">
            <v>Tape-Double Sided</v>
          </cell>
        </row>
        <row r="64">
          <cell r="A64" t="str">
            <v>White Board Duster</v>
          </cell>
        </row>
        <row r="65">
          <cell r="A65" t="str">
            <v>White Board Marker-Black</v>
          </cell>
        </row>
        <row r="66">
          <cell r="A66" t="str">
            <v>White Board Marker-Blue</v>
          </cell>
        </row>
        <row r="67">
          <cell r="A67" t="str">
            <v>White Board Marker-Green</v>
          </cell>
        </row>
        <row r="68">
          <cell r="A68" t="str">
            <v>White Board Marker-Orange</v>
          </cell>
        </row>
        <row r="69">
          <cell r="A69" t="str">
            <v>White Board Marker-Red</v>
          </cell>
        </row>
        <row r="70">
          <cell r="A70" t="str">
            <v>Box File-Voucher</v>
          </cell>
        </row>
        <row r="71">
          <cell r="A71" t="str">
            <v>Tape Dispenser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B10" sqref="B10"/>
    </sheetView>
  </sheetViews>
  <sheetFormatPr defaultRowHeight="15"/>
  <cols>
    <col min="1" max="1" width="26.28515625" customWidth="1"/>
    <col min="2" max="2" width="10.42578125" customWidth="1"/>
    <col min="3" max="3" width="15.140625" customWidth="1"/>
  </cols>
  <sheetData>
    <row r="1" spans="1:3" ht="30">
      <c r="A1" s="3" t="s">
        <v>56</v>
      </c>
      <c r="B1" s="2" t="s">
        <v>55</v>
      </c>
      <c r="C1" s="1" t="s">
        <v>57</v>
      </c>
    </row>
    <row r="2" spans="1:3">
      <c r="A2" s="3"/>
      <c r="B2" s="2"/>
      <c r="C2" s="2"/>
    </row>
    <row r="3" spans="1:3">
      <c r="A3" s="1" t="s">
        <v>44</v>
      </c>
      <c r="B3" s="1">
        <v>38</v>
      </c>
      <c r="C3" s="1">
        <v>53</v>
      </c>
    </row>
    <row r="4" spans="1:3">
      <c r="A4" s="1" t="s">
        <v>47</v>
      </c>
      <c r="B4" s="1">
        <v>80</v>
      </c>
      <c r="C4" s="1">
        <v>0</v>
      </c>
    </row>
    <row r="5" spans="1:3">
      <c r="A5" s="1" t="s">
        <v>46</v>
      </c>
      <c r="B5" s="1">
        <v>563</v>
      </c>
      <c r="C5" s="1">
        <v>0</v>
      </c>
    </row>
    <row r="6" spans="1:3">
      <c r="A6" s="1" t="s">
        <v>48</v>
      </c>
      <c r="B6" s="1">
        <v>25</v>
      </c>
      <c r="C6" s="1">
        <v>75</v>
      </c>
    </row>
    <row r="7" spans="1:3">
      <c r="A7" s="1" t="s">
        <v>45</v>
      </c>
      <c r="B7" s="1">
        <v>0</v>
      </c>
      <c r="C7" s="1">
        <v>13</v>
      </c>
    </row>
    <row r="8" spans="1:3">
      <c r="A8" s="1" t="s">
        <v>43</v>
      </c>
      <c r="B8" s="1">
        <v>1</v>
      </c>
      <c r="C8" s="1">
        <v>26</v>
      </c>
    </row>
    <row r="9" spans="1:3">
      <c r="A9" s="1" t="s">
        <v>42</v>
      </c>
      <c r="B9" s="1">
        <v>0</v>
      </c>
      <c r="C9" s="1">
        <v>0</v>
      </c>
    </row>
    <row r="10" spans="1:3">
      <c r="A10" s="1" t="s">
        <v>41</v>
      </c>
      <c r="B10" s="1">
        <v>0</v>
      </c>
      <c r="C10" s="1">
        <v>0</v>
      </c>
    </row>
    <row r="11" spans="1:3">
      <c r="A11" s="1" t="s">
        <v>40</v>
      </c>
      <c r="B11" s="1">
        <v>0</v>
      </c>
      <c r="C11" s="1">
        <v>0</v>
      </c>
    </row>
    <row r="12" spans="1:3">
      <c r="A12" s="1" t="s">
        <v>39</v>
      </c>
      <c r="B12" s="1">
        <v>2</v>
      </c>
      <c r="C12" s="1">
        <v>38</v>
      </c>
    </row>
    <row r="13" spans="1:3">
      <c r="A13" s="1" t="s">
        <v>38</v>
      </c>
      <c r="B13" s="1">
        <v>0</v>
      </c>
      <c r="C13" s="1">
        <v>0</v>
      </c>
    </row>
    <row r="14" spans="1:3">
      <c r="A14" s="1" t="s">
        <v>37</v>
      </c>
      <c r="B14" s="1">
        <v>7</v>
      </c>
      <c r="C14" s="1">
        <v>8</v>
      </c>
    </row>
    <row r="15" spans="1:3">
      <c r="A15" s="1" t="s">
        <v>36</v>
      </c>
      <c r="B15" s="1">
        <v>0</v>
      </c>
      <c r="C15" s="1">
        <v>0</v>
      </c>
    </row>
    <row r="16" spans="1:3">
      <c r="A16" s="1" t="s">
        <v>35</v>
      </c>
      <c r="B16" s="1">
        <v>1</v>
      </c>
      <c r="C16" s="1">
        <v>2</v>
      </c>
    </row>
    <row r="17" spans="1:3">
      <c r="A17" s="1" t="s">
        <v>34</v>
      </c>
      <c r="B17" s="1">
        <v>0</v>
      </c>
      <c r="C17" s="1">
        <v>10</v>
      </c>
    </row>
    <row r="18" spans="1:3">
      <c r="A18" s="1" t="s">
        <v>5</v>
      </c>
      <c r="B18" s="1">
        <v>0</v>
      </c>
      <c r="C18" s="1">
        <v>0</v>
      </c>
    </row>
    <row r="19" spans="1:3">
      <c r="A19" s="1" t="s">
        <v>4</v>
      </c>
      <c r="B19" s="1">
        <v>4</v>
      </c>
      <c r="C19" s="1">
        <v>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9"/>
  <sheetViews>
    <sheetView tabSelected="1" workbookViewId="0">
      <selection activeCell="G9" sqref="G8:G9"/>
    </sheetView>
  </sheetViews>
  <sheetFormatPr defaultRowHeight="15"/>
  <cols>
    <col min="2" max="2" width="14.85546875" customWidth="1"/>
    <col min="3" max="3" width="16.85546875" customWidth="1"/>
    <col min="4" max="4" width="26.42578125" bestFit="1" customWidth="1"/>
    <col min="5" max="5" width="10.28515625" customWidth="1"/>
  </cols>
  <sheetData>
    <row r="1" spans="1:5">
      <c r="A1" s="1" t="s">
        <v>54</v>
      </c>
      <c r="B1" s="1" t="s">
        <v>53</v>
      </c>
      <c r="C1" s="1" t="s">
        <v>52</v>
      </c>
      <c r="D1" s="1" t="s">
        <v>51</v>
      </c>
      <c r="E1" s="1" t="s">
        <v>50</v>
      </c>
    </row>
    <row r="2" spans="1:5">
      <c r="A2" s="1" t="s">
        <v>2</v>
      </c>
      <c r="B2" s="1" t="s">
        <v>1</v>
      </c>
      <c r="C2" s="4" t="s">
        <v>49</v>
      </c>
      <c r="D2" s="1" t="s">
        <v>44</v>
      </c>
      <c r="E2" s="1">
        <f>SUMIFS('Utilization and Closing stock'!C:C,'Utilization and Closing stock'!A:A,'May 2012'!D:D,'May 2012'!B:B,Opening Stock)</f>
        <v>0</v>
      </c>
    </row>
    <row r="3" spans="1:5">
      <c r="A3" s="1" t="s">
        <v>2</v>
      </c>
      <c r="B3" s="1" t="s">
        <v>1</v>
      </c>
      <c r="C3" s="1"/>
      <c r="D3" s="1" t="s">
        <v>47</v>
      </c>
      <c r="E3" s="1"/>
    </row>
    <row r="4" spans="1:5">
      <c r="A4" s="1"/>
      <c r="B4" s="1"/>
      <c r="C4" s="1"/>
      <c r="D4" s="1" t="s">
        <v>46</v>
      </c>
      <c r="E4" s="1"/>
    </row>
    <row r="5" spans="1:5">
      <c r="A5" s="1"/>
      <c r="B5" s="1"/>
      <c r="C5" s="1"/>
      <c r="D5" s="1" t="s">
        <v>48</v>
      </c>
      <c r="E5" s="1"/>
    </row>
    <row r="6" spans="1:5">
      <c r="A6" s="1"/>
      <c r="B6" s="1"/>
      <c r="C6" s="1"/>
      <c r="D6" s="1" t="s">
        <v>45</v>
      </c>
      <c r="E6" s="1"/>
    </row>
    <row r="7" spans="1:5">
      <c r="A7" s="1"/>
      <c r="B7" s="1"/>
      <c r="C7" s="1"/>
      <c r="D7" s="1" t="s">
        <v>43</v>
      </c>
      <c r="E7" s="1"/>
    </row>
    <row r="8" spans="1:5">
      <c r="A8" s="1"/>
      <c r="B8" s="1"/>
      <c r="C8" s="1"/>
      <c r="D8" s="1" t="s">
        <v>42</v>
      </c>
      <c r="E8" s="1"/>
    </row>
    <row r="9" spans="1:5">
      <c r="A9" s="1"/>
      <c r="B9" s="1"/>
      <c r="C9" s="1"/>
      <c r="D9" s="1" t="s">
        <v>41</v>
      </c>
      <c r="E9" s="1"/>
    </row>
    <row r="10" spans="1:5">
      <c r="A10" s="1"/>
      <c r="B10" s="1"/>
      <c r="C10" s="1"/>
      <c r="D10" s="1" t="s">
        <v>40</v>
      </c>
      <c r="E10" s="1"/>
    </row>
    <row r="11" spans="1:5">
      <c r="A11" s="1"/>
      <c r="B11" s="1"/>
      <c r="C11" s="1"/>
      <c r="D11" s="1" t="s">
        <v>39</v>
      </c>
      <c r="E11" s="1"/>
    </row>
    <row r="12" spans="1:5">
      <c r="A12" s="1"/>
      <c r="B12" s="1"/>
      <c r="C12" s="1"/>
      <c r="D12" s="1" t="s">
        <v>38</v>
      </c>
      <c r="E12" s="1"/>
    </row>
    <row r="13" spans="1:5">
      <c r="A13" s="1"/>
      <c r="B13" s="1"/>
      <c r="C13" s="1"/>
      <c r="D13" s="1" t="s">
        <v>37</v>
      </c>
      <c r="E13" s="1"/>
    </row>
    <row r="14" spans="1:5">
      <c r="A14" s="1"/>
      <c r="B14" s="1"/>
      <c r="C14" s="1"/>
      <c r="D14" s="1" t="s">
        <v>36</v>
      </c>
      <c r="E14" s="1"/>
    </row>
    <row r="15" spans="1:5">
      <c r="A15" s="1"/>
      <c r="B15" s="1"/>
      <c r="C15" s="1"/>
      <c r="D15" s="1" t="s">
        <v>35</v>
      </c>
      <c r="E15" s="1"/>
    </row>
    <row r="16" spans="1:5">
      <c r="A16" s="1"/>
      <c r="B16" s="1"/>
      <c r="C16" s="1"/>
      <c r="D16" s="1" t="s">
        <v>34</v>
      </c>
      <c r="E16" s="1"/>
    </row>
    <row r="17" spans="1:5">
      <c r="A17" s="1"/>
      <c r="B17" s="1"/>
      <c r="C17" s="1"/>
      <c r="D17" s="1" t="s">
        <v>5</v>
      </c>
      <c r="E17" s="1"/>
    </row>
    <row r="18" spans="1:5">
      <c r="A18" s="1"/>
      <c r="B18" s="1"/>
      <c r="C18" s="1"/>
      <c r="D18" s="1" t="s">
        <v>4</v>
      </c>
      <c r="E18" s="1"/>
    </row>
    <row r="19" spans="1:5">
      <c r="A19" s="1"/>
      <c r="B19" s="1"/>
      <c r="C19" s="1"/>
      <c r="D19" s="1"/>
      <c r="E19" s="1"/>
    </row>
    <row r="38" spans="1:4">
      <c r="A38" t="s">
        <v>2</v>
      </c>
      <c r="B38" t="s">
        <v>1</v>
      </c>
      <c r="D38" t="s">
        <v>33</v>
      </c>
    </row>
    <row r="39" spans="1:4">
      <c r="A39" t="s">
        <v>2</v>
      </c>
      <c r="B39" t="s">
        <v>1</v>
      </c>
      <c r="D39" t="s">
        <v>32</v>
      </c>
    </row>
    <row r="40" spans="1:4">
      <c r="A40" t="s">
        <v>2</v>
      </c>
      <c r="B40" t="s">
        <v>1</v>
      </c>
      <c r="D40" t="s">
        <v>31</v>
      </c>
    </row>
    <row r="41" spans="1:4">
      <c r="A41" t="s">
        <v>2</v>
      </c>
      <c r="B41" t="s">
        <v>1</v>
      </c>
      <c r="D41" t="s">
        <v>30</v>
      </c>
    </row>
    <row r="42" spans="1:4">
      <c r="A42" t="s">
        <v>2</v>
      </c>
      <c r="B42" t="s">
        <v>1</v>
      </c>
      <c r="D42" t="s">
        <v>29</v>
      </c>
    </row>
    <row r="43" spans="1:4">
      <c r="A43" t="s">
        <v>2</v>
      </c>
      <c r="B43" t="s">
        <v>1</v>
      </c>
      <c r="D43" t="s">
        <v>28</v>
      </c>
    </row>
    <row r="44" spans="1:4">
      <c r="A44" t="s">
        <v>2</v>
      </c>
      <c r="B44" t="s">
        <v>1</v>
      </c>
      <c r="D44" t="s">
        <v>27</v>
      </c>
    </row>
    <row r="45" spans="1:4">
      <c r="A45" t="s">
        <v>2</v>
      </c>
      <c r="B45" t="s">
        <v>1</v>
      </c>
      <c r="D45" t="s">
        <v>26</v>
      </c>
    </row>
    <row r="46" spans="1:4">
      <c r="A46" t="s">
        <v>2</v>
      </c>
      <c r="B46" t="s">
        <v>1</v>
      </c>
      <c r="D46" t="s">
        <v>25</v>
      </c>
    </row>
    <row r="47" spans="1:4">
      <c r="A47" t="s">
        <v>2</v>
      </c>
      <c r="B47" t="s">
        <v>1</v>
      </c>
      <c r="D47" t="s">
        <v>24</v>
      </c>
    </row>
    <row r="48" spans="1:4">
      <c r="A48" t="s">
        <v>2</v>
      </c>
      <c r="B48" t="s">
        <v>1</v>
      </c>
      <c r="D48" t="s">
        <v>23</v>
      </c>
    </row>
    <row r="49" spans="1:4">
      <c r="A49" t="s">
        <v>2</v>
      </c>
      <c r="B49" t="s">
        <v>1</v>
      </c>
      <c r="D49" t="s">
        <v>22</v>
      </c>
    </row>
    <row r="50" spans="1:4">
      <c r="A50" t="s">
        <v>2</v>
      </c>
      <c r="B50" t="s">
        <v>1</v>
      </c>
      <c r="D50" t="s">
        <v>21</v>
      </c>
    </row>
    <row r="51" spans="1:4">
      <c r="A51" t="s">
        <v>2</v>
      </c>
      <c r="B51" t="s">
        <v>1</v>
      </c>
      <c r="D51" t="s">
        <v>20</v>
      </c>
    </row>
    <row r="52" spans="1:4">
      <c r="A52" t="s">
        <v>2</v>
      </c>
      <c r="B52" t="s">
        <v>1</v>
      </c>
      <c r="D52" t="s">
        <v>19</v>
      </c>
    </row>
    <row r="53" spans="1:4">
      <c r="A53" t="s">
        <v>2</v>
      </c>
      <c r="B53" t="s">
        <v>1</v>
      </c>
      <c r="D53" t="s">
        <v>18</v>
      </c>
    </row>
    <row r="54" spans="1:4">
      <c r="A54" t="s">
        <v>2</v>
      </c>
      <c r="B54" t="s">
        <v>1</v>
      </c>
      <c r="D54" t="s">
        <v>17</v>
      </c>
    </row>
    <row r="55" spans="1:4">
      <c r="A55" t="s">
        <v>2</v>
      </c>
      <c r="B55" t="s">
        <v>1</v>
      </c>
      <c r="D55" t="s">
        <v>16</v>
      </c>
    </row>
    <row r="56" spans="1:4">
      <c r="A56" t="s">
        <v>2</v>
      </c>
      <c r="B56" t="s">
        <v>1</v>
      </c>
      <c r="D56" t="s">
        <v>15</v>
      </c>
    </row>
    <row r="57" spans="1:4">
      <c r="A57" t="s">
        <v>2</v>
      </c>
      <c r="B57" t="s">
        <v>1</v>
      </c>
      <c r="D57" t="s">
        <v>14</v>
      </c>
    </row>
    <row r="58" spans="1:4">
      <c r="A58" t="s">
        <v>2</v>
      </c>
      <c r="B58" t="s">
        <v>1</v>
      </c>
      <c r="D58" t="s">
        <v>13</v>
      </c>
    </row>
    <row r="59" spans="1:4">
      <c r="A59" t="s">
        <v>2</v>
      </c>
      <c r="B59" t="s">
        <v>1</v>
      </c>
      <c r="D59" t="s">
        <v>12</v>
      </c>
    </row>
    <row r="60" spans="1:4">
      <c r="A60" t="s">
        <v>2</v>
      </c>
      <c r="B60" t="s">
        <v>1</v>
      </c>
      <c r="D60" t="s">
        <v>11</v>
      </c>
    </row>
    <row r="61" spans="1:4">
      <c r="A61" t="s">
        <v>2</v>
      </c>
      <c r="B61" t="s">
        <v>1</v>
      </c>
      <c r="D61" t="s">
        <v>10</v>
      </c>
    </row>
    <row r="62" spans="1:4">
      <c r="A62" t="s">
        <v>2</v>
      </c>
      <c r="B62" t="s">
        <v>1</v>
      </c>
      <c r="D62" t="s">
        <v>9</v>
      </c>
    </row>
    <row r="63" spans="1:4">
      <c r="A63" t="s">
        <v>2</v>
      </c>
      <c r="B63" t="s">
        <v>1</v>
      </c>
      <c r="D63" t="s">
        <v>8</v>
      </c>
    </row>
    <row r="64" spans="1:4">
      <c r="A64" t="s">
        <v>2</v>
      </c>
      <c r="B64" t="s">
        <v>1</v>
      </c>
      <c r="D64" t="s">
        <v>7</v>
      </c>
    </row>
    <row r="65" spans="1:4">
      <c r="A65" t="s">
        <v>2</v>
      </c>
      <c r="B65" t="s">
        <v>1</v>
      </c>
      <c r="D65" t="s">
        <v>6</v>
      </c>
    </row>
    <row r="66" spans="1:4">
      <c r="A66" t="s">
        <v>2</v>
      </c>
      <c r="B66" t="s">
        <v>1</v>
      </c>
      <c r="D66" t="s">
        <v>5</v>
      </c>
    </row>
    <row r="67" spans="1:4">
      <c r="A67" t="s">
        <v>2</v>
      </c>
      <c r="B67" t="s">
        <v>1</v>
      </c>
      <c r="D67" t="s">
        <v>4</v>
      </c>
    </row>
    <row r="68" spans="1:4">
      <c r="A68" t="s">
        <v>2</v>
      </c>
      <c r="B68" t="s">
        <v>1</v>
      </c>
      <c r="D68" t="s">
        <v>3</v>
      </c>
    </row>
    <row r="69" spans="1:4">
      <c r="A69" t="s">
        <v>2</v>
      </c>
      <c r="B69" t="s">
        <v>1</v>
      </c>
      <c r="D69" t="s">
        <v>0</v>
      </c>
    </row>
  </sheetData>
  <dataValidations count="3">
    <dataValidation type="list" allowBlank="1" showInputMessage="1" showErrorMessage="1" sqref="A2:A103">
      <formula1>Month</formula1>
    </dataValidation>
    <dataValidation type="list" allowBlank="1" showInputMessage="1" showErrorMessage="1" sqref="B2:B103">
      <formula1>Particulars</formula1>
    </dataValidation>
    <dataValidation type="list" allowBlank="1" showInputMessage="1" showErrorMessage="1" sqref="D2:D155">
      <formula1>Item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Utilization and Closing stock</vt:lpstr>
      <vt:lpstr>May 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</dc:creator>
  <cp:lastModifiedBy>Smitha</cp:lastModifiedBy>
  <dcterms:created xsi:type="dcterms:W3CDTF">2012-05-03T06:28:59Z</dcterms:created>
  <dcterms:modified xsi:type="dcterms:W3CDTF">2012-05-06T09:07:06Z</dcterms:modified>
</cp:coreProperties>
</file>