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9875" windowHeight="7710"/>
  </bookViews>
  <sheets>
    <sheet name="Sheet2" sheetId="2" r:id="rId1"/>
    <sheet name="Sheet3" sheetId="3" r:id="rId2"/>
  </sheets>
  <definedNames>
    <definedName name="Range">Sheet2!$D$1:$D$23</definedName>
  </definedNames>
  <calcPr calcId="145621"/>
</workbook>
</file>

<file path=xl/calcChain.xml><?xml version="1.0" encoding="utf-8"?>
<calcChain xmlns="http://schemas.openxmlformats.org/spreadsheetml/2006/main">
  <c r="B3" i="2" l="1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2" i="2" a="1"/>
  <c r="B2" i="2" s="1"/>
</calcChain>
</file>

<file path=xl/sharedStrings.xml><?xml version="1.0" encoding="utf-8"?>
<sst xmlns="http://schemas.openxmlformats.org/spreadsheetml/2006/main" count="244" uniqueCount="143">
  <si>
    <t>Load 0241</t>
  </si>
  <si>
    <t>Load 0242</t>
  </si>
  <si>
    <t>Load 0243</t>
  </si>
  <si>
    <t>6990566I</t>
  </si>
  <si>
    <t>6940212I</t>
  </si>
  <si>
    <t>Load 0244</t>
  </si>
  <si>
    <t>7062259I</t>
  </si>
  <si>
    <t>Load 0245</t>
  </si>
  <si>
    <t>Load 0246</t>
  </si>
  <si>
    <t>Load 0247</t>
  </si>
  <si>
    <t>Load 0248</t>
  </si>
  <si>
    <t>6835216I</t>
  </si>
  <si>
    <t>7151865O</t>
  </si>
  <si>
    <t xml:space="preserve"> 7154687O</t>
  </si>
  <si>
    <t xml:space="preserve"> 7175843O</t>
  </si>
  <si>
    <t xml:space="preserve"> 7202990O</t>
  </si>
  <si>
    <t xml:space="preserve"> 7212856O</t>
  </si>
  <si>
    <t xml:space="preserve"> 7253406O</t>
  </si>
  <si>
    <t>7289072O</t>
  </si>
  <si>
    <t xml:space="preserve"> 7358542O</t>
  </si>
  <si>
    <t xml:space="preserve"> 7370763O</t>
  </si>
  <si>
    <t>6814867I</t>
  </si>
  <si>
    <t xml:space="preserve"> 6818486I</t>
  </si>
  <si>
    <t xml:space="preserve"> 6833282I</t>
  </si>
  <si>
    <t xml:space="preserve"> 6841751I</t>
  </si>
  <si>
    <t xml:space="preserve"> 6868314I</t>
  </si>
  <si>
    <t xml:space="preserve"> 6870787I</t>
  </si>
  <si>
    <t xml:space="preserve"> 6874694I</t>
  </si>
  <si>
    <t xml:space="preserve"> 6876657I</t>
  </si>
  <si>
    <t xml:space="preserve"> 6878024I</t>
  </si>
  <si>
    <t xml:space="preserve"> 7105365I</t>
  </si>
  <si>
    <t xml:space="preserve"> 7106382I</t>
  </si>
  <si>
    <t xml:space="preserve"> 7148922I</t>
  </si>
  <si>
    <t xml:space="preserve"> 7149422I</t>
  </si>
  <si>
    <t xml:space="preserve"> 7149904I</t>
  </si>
  <si>
    <t xml:space="preserve"> 7155951I</t>
  </si>
  <si>
    <t xml:space="preserve"> 7159972I</t>
  </si>
  <si>
    <t xml:space="preserve"> 7176471I</t>
  </si>
  <si>
    <t xml:space="preserve"> 7183222I</t>
  </si>
  <si>
    <t xml:space="preserve"> 7200229I</t>
  </si>
  <si>
    <t xml:space="preserve"> 7200772I</t>
  </si>
  <si>
    <t xml:space="preserve"> 7209116I</t>
  </si>
  <si>
    <t xml:space="preserve"> 7214547I</t>
  </si>
  <si>
    <t xml:space="preserve"> 7218908I</t>
  </si>
  <si>
    <t xml:space="preserve"> 6940212I</t>
  </si>
  <si>
    <t xml:space="preserve"> 6990566I</t>
  </si>
  <si>
    <t xml:space="preserve"> ...</t>
  </si>
  <si>
    <t>6702789I</t>
  </si>
  <si>
    <t xml:space="preserve"> 6702883I</t>
  </si>
  <si>
    <t xml:space="preserve"> 6708901I</t>
  </si>
  <si>
    <t xml:space="preserve"> 6719684I</t>
  </si>
  <si>
    <t xml:space="preserve"> 6722983I</t>
  </si>
  <si>
    <t xml:space="preserve"> 6729066I</t>
  </si>
  <si>
    <t xml:space="preserve"> 6733392I</t>
  </si>
  <si>
    <t xml:space="preserve"> 6737416I</t>
  </si>
  <si>
    <t xml:space="preserve"> 6742804I</t>
  </si>
  <si>
    <t xml:space="preserve"> 6950118I</t>
  </si>
  <si>
    <t xml:space="preserve"> 6970415I</t>
  </si>
  <si>
    <t xml:space="preserve"> 6970569I</t>
  </si>
  <si>
    <t xml:space="preserve"> 6975102I</t>
  </si>
  <si>
    <t xml:space="preserve"> 6980767I</t>
  </si>
  <si>
    <t xml:space="preserve"> 6981470I</t>
  </si>
  <si>
    <t xml:space="preserve"> 6982687I</t>
  </si>
  <si>
    <t xml:space="preserve"> 6990179I</t>
  </si>
  <si>
    <t xml:space="preserve"> 7002091I</t>
  </si>
  <si>
    <t xml:space="preserve"> 7008310I</t>
  </si>
  <si>
    <t xml:space="preserve"> 7018597I</t>
  </si>
  <si>
    <t>6985130I</t>
  </si>
  <si>
    <t xml:space="preserve"> 6997878I</t>
  </si>
  <si>
    <t xml:space="preserve"> 7010794I</t>
  </si>
  <si>
    <t xml:space="preserve"> 7015822I</t>
  </si>
  <si>
    <t xml:space="preserve"> 6985130I</t>
  </si>
  <si>
    <t xml:space="preserve"> 7062259I</t>
  </si>
  <si>
    <t>7125097I</t>
  </si>
  <si>
    <t xml:space="preserve"> 7149700I</t>
  </si>
  <si>
    <t>7096339O</t>
  </si>
  <si>
    <t xml:space="preserve"> 7134283O</t>
  </si>
  <si>
    <t>6909072I</t>
  </si>
  <si>
    <t xml:space="preserve"> 6919420I</t>
  </si>
  <si>
    <t xml:space="preserve"> 6927113I</t>
  </si>
  <si>
    <t xml:space="preserve"> 6932829I</t>
  </si>
  <si>
    <t xml:space="preserve"> 6933308I</t>
  </si>
  <si>
    <t xml:space="preserve"> 6934609I</t>
  </si>
  <si>
    <t xml:space="preserve"> 6936172I</t>
  </si>
  <si>
    <t xml:space="preserve"> 6981509I</t>
  </si>
  <si>
    <t xml:space="preserve"> 7177973I</t>
  </si>
  <si>
    <t xml:space="preserve"> 7191899I</t>
  </si>
  <si>
    <t xml:space="preserve"> 7218946I</t>
  </si>
  <si>
    <t xml:space="preserve"> 7221196I</t>
  </si>
  <si>
    <t xml:space="preserve"> 7241460I</t>
  </si>
  <si>
    <t xml:space="preserve"> 7243979I</t>
  </si>
  <si>
    <t xml:space="preserve"> 7244038I</t>
  </si>
  <si>
    <t xml:space="preserve"> 7261349I</t>
  </si>
  <si>
    <t xml:space="preserve"> 7262555I</t>
  </si>
  <si>
    <t xml:space="preserve"> 7266134I</t>
  </si>
  <si>
    <t xml:space="preserve"> 7289806I</t>
  </si>
  <si>
    <t>6971263I</t>
  </si>
  <si>
    <t xml:space="preserve"> 6971956I</t>
  </si>
  <si>
    <t xml:space="preserve"> 7049247I</t>
  </si>
  <si>
    <t xml:space="preserve"> 7050342I</t>
  </si>
  <si>
    <t xml:space="preserve"> 7054690I</t>
  </si>
  <si>
    <t xml:space="preserve"> 7055674I</t>
  </si>
  <si>
    <t xml:space="preserve"> 7072058I</t>
  </si>
  <si>
    <t>6785867I</t>
  </si>
  <si>
    <t xml:space="preserve"> 6831798I</t>
  </si>
  <si>
    <t xml:space="preserve"> 7080514I</t>
  </si>
  <si>
    <t xml:space="preserve"> 7092562I</t>
  </si>
  <si>
    <t xml:space="preserve"> 7117064I</t>
  </si>
  <si>
    <t xml:space="preserve"> 7141493I</t>
  </si>
  <si>
    <t>6811473I</t>
  </si>
  <si>
    <t xml:space="preserve"> 6814262I</t>
  </si>
  <si>
    <t xml:space="preserve"> 7126243I</t>
  </si>
  <si>
    <t>load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</si>
  <si>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</si>
  <si>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</si>
  <si>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</si>
  <si>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</si>
  <si>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</si>
  <si>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</si>
  <si>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</si>
  <si>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</si>
  <si>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</si>
  <si>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</si>
  <si>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</si>
  <si>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</si>
  <si>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</si>
  <si>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</si>
  <si>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</si>
  <si>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</si>
  <si>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</si>
  <si>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</si>
  <si>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</si>
  <si>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</si>
  <si>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</si>
  <si>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</si>
  <si>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</si>
  <si>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</si>
  <si>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</si>
  <si>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count</t>
  </si>
  <si>
    <t>load no</t>
  </si>
  <si>
    <t>load 0241</t>
  </si>
  <si>
    <t>load 0242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</si>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</sst>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3"/>
  <sheetViews>
    <sheetView tabSelected="1" workbookViewId="0">
      <selection activeCell="B2" sqref="B2"/>
    </sheetView>
  </sheetViews>
  <sheetFormatPr defaultRowHeight="15" x14ac:dyDescent="0.25"/>
  <cols>
    <col min="1" max="1" width="9.5703125" style="1" bestFit="1" customWidth="1"/>
    <col min="2" max="3" width="9.140625" style="1"/>
    <col min="4" max="4" width="9.5703125" bestFit="1" customWidth="1"/>
    <col min="5" max="5" width="9.42578125" bestFit="1" customWidth="1"/>
    <col min="6" max="10" width="9.85546875" bestFit="1" customWidth="1"/>
    <col min="11" max="29" width="9" bestFit="1" customWidth="1"/>
    <col min="30" max="30" width="3.140625" bestFit="1" customWidth="1"/>
    <col min="31" max="31" width="9.28515625" bestFit="1" customWidth="1"/>
    <col min="32" max="32" width="6" bestFit="1" customWidth="1"/>
  </cols>
  <sheetData>
    <row r="1" spans="1:32" s="1" customFormat="1" x14ac:dyDescent="0.25">
      <c r="A1" s="1" t="s">
        <v>142</v>
      </c>
      <c r="D1" s="1" t="s">
        <v>112</v>
      </c>
      <c r="E1" s="1" t="s">
        <v>113</v>
      </c>
      <c r="F1" s="1" t="s">
        <v>114</v>
      </c>
      <c r="G1" s="1" t="s">
        <v>115</v>
      </c>
      <c r="H1" s="1" t="s">
        <v>116</v>
      </c>
      <c r="I1" s="1" t="s">
        <v>117</v>
      </c>
      <c r="J1" s="1" t="s">
        <v>118</v>
      </c>
      <c r="K1" s="1" t="s">
        <v>119</v>
      </c>
      <c r="L1" s="1" t="s">
        <v>120</v>
      </c>
      <c r="M1" s="1" t="s">
        <v>121</v>
      </c>
      <c r="N1" s="1" t="s">
        <v>122</v>
      </c>
      <c r="O1" s="1" t="s">
        <v>123</v>
      </c>
      <c r="P1" s="1" t="s">
        <v>124</v>
      </c>
      <c r="Q1" s="1" t="s">
        <v>125</v>
      </c>
      <c r="R1" s="1" t="s">
        <v>126</v>
      </c>
      <c r="S1" s="1" t="s">
        <v>127</v>
      </c>
      <c r="T1" s="1" t="s">
        <v>128</v>
      </c>
      <c r="U1" s="1" t="s">
        <v>129</v>
      </c>
      <c r="V1" s="1" t="s">
        <v>130</v>
      </c>
      <c r="W1" s="1" t="s">
        <v>131</v>
      </c>
      <c r="X1" s="1" t="s">
        <v>132</v>
      </c>
      <c r="Y1" s="1" t="s">
        <v>133</v>
      </c>
      <c r="Z1" s="1" t="s">
        <v>134</v>
      </c>
      <c r="AA1" s="1" t="s">
        <v>135</v>
      </c>
      <c r="AB1" s="1" t="s">
        <v>136</v>
      </c>
      <c r="AC1" s="1" t="s">
        <v>137</v>
      </c>
      <c r="AE1" s="1" t="s">
        <v>139</v>
      </c>
      <c r="AF1" s="1" t="s">
        <v>138</v>
      </c>
    </row>
    <row r="2" spans="1:32" x14ac:dyDescent="0.25">
      <c r="A2" s="1" t="s">
        <v>0</v>
      </c>
      <c r="B2" s="1">
        <f t="array" aca="1" ref="B2" ca="1">SUM(1/COUNTIF(OFFSET(INDEX(Range,MATCH(A2,Range,0),1),,1,COUNTIF(Range,A2),COUNTA(D1:AC1)-1),OFFSET(INDEX(Range,MATCH(A2,Range,0),1),,1,COUNTIF(Range,A2),COUNTA(D1:AC1)-1)))-1</f>
        <v>5.9999999999999947</v>
      </c>
      <c r="D2" s="1" t="s">
        <v>0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 t="s">
        <v>140</v>
      </c>
      <c r="AF2">
        <v>6</v>
      </c>
    </row>
    <row r="3" spans="1:32" x14ac:dyDescent="0.25">
      <c r="A3" s="1" t="s">
        <v>1</v>
      </c>
      <c r="B3" s="1">
        <f t="array" aca="1" ref="B3" ca="1">SUM(1/COUNTIF(OFFSET(INDEX(Range,MATCH(A3,Range,0),1),,1,COUNTIF(Range,A3),COUNTA(D2:AC2)-1),OFFSET(INDEX(Range,MATCH(A3,Range,0),1),,1,COUNTIF(Range,A3),COUNTA(D2:AC2)-1)))-1</f>
        <v>3.0000000000000036</v>
      </c>
      <c r="D3" s="1" t="s">
        <v>0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 t="s">
        <v>141</v>
      </c>
      <c r="AF3">
        <v>3</v>
      </c>
    </row>
    <row r="4" spans="1:32" x14ac:dyDescent="0.25">
      <c r="A4" s="1" t="s">
        <v>2</v>
      </c>
      <c r="B4" s="1">
        <f t="array" aca="1" ref="B4" ca="1">SUM(1/COUNTIF(OFFSET(INDEX(Range,MATCH(A4,Range,0),1),,1,COUNTIF(Range,A4),COUNTA(D3:AC3)-1),OFFSET(INDEX(Range,MATCH(A4,Range,0),1),,1,COUNTIF(Range,A4),COUNTA(D3:AC3)-1)))-1</f>
        <v>26.999999999999989</v>
      </c>
      <c r="D4" s="1" t="s">
        <v>1</v>
      </c>
      <c r="E4" s="1" t="s">
        <v>18</v>
      </c>
      <c r="F4" s="1" t="s">
        <v>19</v>
      </c>
      <c r="G4" s="1" t="s">
        <v>20</v>
      </c>
      <c r="H4" s="1">
        <v>0</v>
      </c>
      <c r="I4" s="1">
        <v>0</v>
      </c>
      <c r="J4" s="1">
        <v>0</v>
      </c>
      <c r="K4" s="1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</row>
    <row r="5" spans="1:32" x14ac:dyDescent="0.25">
      <c r="A5" s="1" t="s">
        <v>5</v>
      </c>
      <c r="B5" s="1">
        <f t="array" aca="1" ref="B5" ca="1">SUM(1/COUNTIF(OFFSET(INDEX(Range,MATCH(A5,Range,0),1),,1,COUNTIF(Range,A5),COUNTA(D4:AC4)-1),OFFSET(INDEX(Range,MATCH(A5,Range,0),1),,1,COUNTIF(Range,A5),COUNTA(D4:AC4)-1)))-1</f>
        <v>26.999999999999989</v>
      </c>
      <c r="D5" s="1" t="s">
        <v>1</v>
      </c>
      <c r="E5" s="1" t="s">
        <v>18</v>
      </c>
      <c r="F5" s="1" t="s">
        <v>19</v>
      </c>
      <c r="G5" s="1" t="s">
        <v>20</v>
      </c>
      <c r="H5" s="1">
        <v>0</v>
      </c>
      <c r="I5" s="1">
        <v>0</v>
      </c>
      <c r="J5" s="1">
        <v>0</v>
      </c>
      <c r="K5" s="1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2" x14ac:dyDescent="0.25">
      <c r="A6" s="1" t="s">
        <v>7</v>
      </c>
      <c r="B6" s="1">
        <f t="array" aca="1" ref="B6" ca="1">SUM(1/COUNTIF(OFFSET(INDEX(Range,MATCH(A6,Range,0),1),,1,COUNTIF(Range,A6),COUNTA(D5:AC5)-1),OFFSET(INDEX(Range,MATCH(A6,Range,0),1),,1,COUNTIF(Range,A6),COUNTA(D5:AC5)-1)))-1</f>
        <v>2.0000000000000044</v>
      </c>
      <c r="D6" s="1" t="s">
        <v>2</v>
      </c>
      <c r="E6" s="1" t="s">
        <v>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2" x14ac:dyDescent="0.25">
      <c r="A7" s="1" t="s">
        <v>8</v>
      </c>
      <c r="B7" s="1">
        <f t="array" aca="1" ref="B7" ca="1">SUM(1/COUNTIF(OFFSET(INDEX(Range,MATCH(A7,Range,0),1),,1,COUNTIF(Range,A7),COUNTA(D6:AC6)-1),OFFSET(INDEX(Range,MATCH(A7,Range,0),1),,1,COUNTIF(Range,A7),COUNTA(D6:AC6)-1)))-1</f>
        <v>2.0000000000000044</v>
      </c>
      <c r="D7" s="1" t="s">
        <v>2</v>
      </c>
      <c r="E7" s="1" t="s">
        <v>21</v>
      </c>
      <c r="F7" s="1" t="s">
        <v>22</v>
      </c>
      <c r="G7" s="1" t="s">
        <v>23</v>
      </c>
      <c r="H7" s="1" t="s">
        <v>24</v>
      </c>
      <c r="I7" s="1" t="s">
        <v>25</v>
      </c>
      <c r="J7" s="1" t="s">
        <v>26</v>
      </c>
      <c r="K7" s="1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>
        <v>0</v>
      </c>
      <c r="AC7">
        <v>0</v>
      </c>
    </row>
    <row r="8" spans="1:32" x14ac:dyDescent="0.25">
      <c r="A8" s="1" t="s">
        <v>9</v>
      </c>
      <c r="B8" s="1">
        <f t="array" aca="1" ref="B8" ca="1">SUM(1/COUNTIF(OFFSET(INDEX(Range,MATCH(A8,Range,0),1),,1,COUNTIF(Range,A8),COUNTA(D7:AC7)-1),OFFSET(INDEX(Range,MATCH(A8,Range,0),1),,1,COUNTIF(Range,A8),COUNTA(D7:AC7)-1)))-1</f>
        <v>18.999999999999996</v>
      </c>
      <c r="D8" s="1" t="s">
        <v>2</v>
      </c>
      <c r="E8" s="1" t="s">
        <v>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</row>
    <row r="9" spans="1:32" x14ac:dyDescent="0.25">
      <c r="A9" s="1" t="s">
        <v>10</v>
      </c>
      <c r="B9" s="1">
        <f t="array" aca="1" ref="B9" ca="1">SUM(1/COUNTIF(OFFSET(INDEX(Range,MATCH(A9,Range,0),1),,1,COUNTIF(Range,A9),COUNTA(D8:AC8)-1),OFFSET(INDEX(Range,MATCH(A9,Range,0),1),,1,COUNTIF(Range,A9),COUNTA(D8:AC8)-1)))-1</f>
        <v>16.999999999999972</v>
      </c>
      <c r="D9" s="1" t="s">
        <v>2</v>
      </c>
      <c r="E9" s="1" t="s">
        <v>21</v>
      </c>
      <c r="F9" s="1" t="s">
        <v>22</v>
      </c>
      <c r="G9" s="1" t="s">
        <v>23</v>
      </c>
      <c r="H9" s="1" t="s">
        <v>24</v>
      </c>
      <c r="I9" s="1" t="s">
        <v>25</v>
      </c>
      <c r="J9" s="1" t="s">
        <v>26</v>
      </c>
      <c r="K9" s="1" t="s">
        <v>27</v>
      </c>
      <c r="L9" t="s">
        <v>28</v>
      </c>
      <c r="M9" t="s">
        <v>29</v>
      </c>
      <c r="N9" t="s">
        <v>44</v>
      </c>
      <c r="O9" t="s">
        <v>45</v>
      </c>
      <c r="P9" t="s">
        <v>30</v>
      </c>
      <c r="Q9" t="s">
        <v>31</v>
      </c>
      <c r="R9" t="s">
        <v>32</v>
      </c>
      <c r="S9" t="s">
        <v>33</v>
      </c>
      <c r="T9" t="s">
        <v>34</v>
      </c>
      <c r="U9" t="s">
        <v>35</v>
      </c>
      <c r="V9" t="s">
        <v>36</v>
      </c>
      <c r="W9" t="s">
        <v>37</v>
      </c>
      <c r="X9" t="s">
        <v>38</v>
      </c>
      <c r="Y9" t="s">
        <v>39</v>
      </c>
      <c r="Z9" t="s">
        <v>40</v>
      </c>
      <c r="AA9" t="s">
        <v>41</v>
      </c>
      <c r="AB9" t="s">
        <v>42</v>
      </c>
      <c r="AC9" t="s">
        <v>43</v>
      </c>
      <c r="AD9" t="s">
        <v>46</v>
      </c>
    </row>
    <row r="10" spans="1:32" x14ac:dyDescent="0.25">
      <c r="A10"/>
      <c r="D10" s="1" t="s">
        <v>5</v>
      </c>
      <c r="E10" s="1" t="s">
        <v>6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32" x14ac:dyDescent="0.25">
      <c r="A11"/>
      <c r="D11" s="1" t="s">
        <v>5</v>
      </c>
      <c r="E11" s="1" t="s">
        <v>47</v>
      </c>
      <c r="F11" s="1" t="s">
        <v>48</v>
      </c>
      <c r="G11" s="1" t="s">
        <v>49</v>
      </c>
      <c r="H11" s="1" t="s">
        <v>50</v>
      </c>
      <c r="I11" s="1" t="s">
        <v>51</v>
      </c>
      <c r="J11" s="1" t="s">
        <v>52</v>
      </c>
      <c r="K11" s="1" t="s">
        <v>53</v>
      </c>
      <c r="L11" t="s">
        <v>54</v>
      </c>
      <c r="M11" t="s">
        <v>55</v>
      </c>
      <c r="N11" t="s">
        <v>56</v>
      </c>
      <c r="O11" t="s">
        <v>57</v>
      </c>
      <c r="P11" t="s">
        <v>58</v>
      </c>
      <c r="Q11" t="s">
        <v>59</v>
      </c>
      <c r="R11" t="s">
        <v>60</v>
      </c>
      <c r="S11" t="s">
        <v>61</v>
      </c>
      <c r="T11" t="s">
        <v>62</v>
      </c>
      <c r="U11" t="s">
        <v>63</v>
      </c>
      <c r="V11" t="s">
        <v>64</v>
      </c>
      <c r="W11" t="s">
        <v>65</v>
      </c>
      <c r="X11" t="s">
        <v>66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32" x14ac:dyDescent="0.25">
      <c r="A12"/>
      <c r="D12" s="1" t="s">
        <v>5</v>
      </c>
      <c r="E12" s="1" t="s">
        <v>67</v>
      </c>
      <c r="F12" s="1" t="s">
        <v>68</v>
      </c>
      <c r="G12" s="1" t="s">
        <v>69</v>
      </c>
      <c r="H12" s="1" t="s">
        <v>70</v>
      </c>
      <c r="I12" s="1">
        <v>0</v>
      </c>
      <c r="J12" s="1">
        <v>0</v>
      </c>
      <c r="K12" s="1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32" x14ac:dyDescent="0.25">
      <c r="A13"/>
      <c r="D13" s="1" t="s">
        <v>5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t="s">
        <v>54</v>
      </c>
      <c r="M13" t="s">
        <v>55</v>
      </c>
      <c r="N13" t="s">
        <v>56</v>
      </c>
      <c r="O13" t="s">
        <v>57</v>
      </c>
      <c r="P13" t="s">
        <v>58</v>
      </c>
      <c r="Q13" t="s">
        <v>59</v>
      </c>
      <c r="R13" t="s">
        <v>60</v>
      </c>
      <c r="S13" t="s">
        <v>61</v>
      </c>
      <c r="T13" t="s">
        <v>62</v>
      </c>
      <c r="U13" t="s">
        <v>71</v>
      </c>
      <c r="V13" t="s">
        <v>63</v>
      </c>
      <c r="W13" t="s">
        <v>68</v>
      </c>
      <c r="X13" t="s">
        <v>64</v>
      </c>
      <c r="Y13" t="s">
        <v>65</v>
      </c>
      <c r="Z13" t="s">
        <v>69</v>
      </c>
      <c r="AA13" t="s">
        <v>70</v>
      </c>
      <c r="AB13" t="s">
        <v>66</v>
      </c>
      <c r="AC13" t="s">
        <v>72</v>
      </c>
      <c r="AD13" t="s">
        <v>46</v>
      </c>
    </row>
    <row r="14" spans="1:32" x14ac:dyDescent="0.25">
      <c r="A14"/>
      <c r="D14" s="1" t="s">
        <v>7</v>
      </c>
      <c r="E14" s="1" t="s">
        <v>73</v>
      </c>
      <c r="F14" s="1" t="s">
        <v>74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32" x14ac:dyDescent="0.25">
      <c r="A15"/>
      <c r="D15" s="1" t="s">
        <v>7</v>
      </c>
      <c r="E15" s="1" t="s">
        <v>73</v>
      </c>
      <c r="F15" s="1" t="s">
        <v>74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32" x14ac:dyDescent="0.25">
      <c r="A16"/>
      <c r="D16" s="1" t="s">
        <v>8</v>
      </c>
      <c r="E16" s="1" t="s">
        <v>75</v>
      </c>
      <c r="F16" s="1" t="s">
        <v>76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5">
      <c r="A17"/>
      <c r="D17" s="1" t="s">
        <v>8</v>
      </c>
      <c r="E17" s="1" t="s">
        <v>75</v>
      </c>
      <c r="F17" s="1" t="s">
        <v>76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5">
      <c r="A18"/>
      <c r="D18" s="1" t="s">
        <v>9</v>
      </c>
      <c r="E18" s="1" t="s">
        <v>77</v>
      </c>
      <c r="F18" s="1" t="s">
        <v>78</v>
      </c>
      <c r="G18" s="1" t="s">
        <v>79</v>
      </c>
      <c r="H18" s="1" t="s">
        <v>80</v>
      </c>
      <c r="I18" s="1" t="s">
        <v>81</v>
      </c>
      <c r="J18" s="1" t="s">
        <v>82</v>
      </c>
      <c r="K18" s="1" t="s">
        <v>83</v>
      </c>
      <c r="L18" t="s">
        <v>84</v>
      </c>
      <c r="M18" t="s">
        <v>85</v>
      </c>
      <c r="N18" t="s">
        <v>86</v>
      </c>
      <c r="O18" t="s">
        <v>87</v>
      </c>
      <c r="P18" t="s">
        <v>88</v>
      </c>
      <c r="Q18" t="s">
        <v>89</v>
      </c>
      <c r="R18" t="s">
        <v>90</v>
      </c>
      <c r="S18" t="s">
        <v>91</v>
      </c>
      <c r="T18" t="s">
        <v>92</v>
      </c>
      <c r="U18" t="s">
        <v>93</v>
      </c>
      <c r="V18" t="s">
        <v>94</v>
      </c>
      <c r="W18" t="s">
        <v>95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 x14ac:dyDescent="0.25">
      <c r="A19"/>
      <c r="D19" s="1" t="s">
        <v>9</v>
      </c>
      <c r="E19" s="1" t="s">
        <v>77</v>
      </c>
      <c r="F19" s="1" t="s">
        <v>78</v>
      </c>
      <c r="G19" s="1" t="s">
        <v>79</v>
      </c>
      <c r="H19" s="1" t="s">
        <v>80</v>
      </c>
      <c r="I19" s="1" t="s">
        <v>81</v>
      </c>
      <c r="J19" s="1" t="s">
        <v>82</v>
      </c>
      <c r="K19" s="1" t="s">
        <v>83</v>
      </c>
      <c r="L19" t="s">
        <v>84</v>
      </c>
      <c r="M19" t="s">
        <v>85</v>
      </c>
      <c r="N19" t="s">
        <v>86</v>
      </c>
      <c r="O19" t="s">
        <v>87</v>
      </c>
      <c r="P19" t="s">
        <v>88</v>
      </c>
      <c r="Q19" t="s">
        <v>89</v>
      </c>
      <c r="R19" t="s">
        <v>90</v>
      </c>
      <c r="S19" t="s">
        <v>91</v>
      </c>
      <c r="T19" t="s">
        <v>92</v>
      </c>
      <c r="U19" t="s">
        <v>93</v>
      </c>
      <c r="V19" t="s">
        <v>94</v>
      </c>
      <c r="W19" t="s">
        <v>95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25">
      <c r="A20"/>
      <c r="D20" s="1" t="s">
        <v>10</v>
      </c>
      <c r="E20" s="1" t="s">
        <v>96</v>
      </c>
      <c r="F20" s="1" t="s">
        <v>97</v>
      </c>
      <c r="G20" s="1" t="s">
        <v>98</v>
      </c>
      <c r="H20" s="1" t="s">
        <v>99</v>
      </c>
      <c r="I20" s="1" t="s">
        <v>100</v>
      </c>
      <c r="J20" s="1" t="s">
        <v>101</v>
      </c>
      <c r="K20" s="1" t="s">
        <v>102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 x14ac:dyDescent="0.25">
      <c r="A21"/>
      <c r="D21" s="1" t="s">
        <v>10</v>
      </c>
      <c r="E21" s="1" t="s">
        <v>11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29" x14ac:dyDescent="0.25">
      <c r="A22"/>
      <c r="D22" s="1" t="s">
        <v>10</v>
      </c>
      <c r="E22" s="1" t="s">
        <v>103</v>
      </c>
      <c r="F22" s="1" t="s">
        <v>104</v>
      </c>
      <c r="G22" s="1" t="s">
        <v>105</v>
      </c>
      <c r="H22" s="1" t="s">
        <v>106</v>
      </c>
      <c r="I22" s="1" t="s">
        <v>107</v>
      </c>
      <c r="J22" s="1" t="s">
        <v>108</v>
      </c>
      <c r="K22" s="1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5">
      <c r="A23"/>
      <c r="D23" s="1" t="s">
        <v>10</v>
      </c>
      <c r="E23" s="1" t="s">
        <v>109</v>
      </c>
      <c r="F23" s="1" t="s">
        <v>110</v>
      </c>
      <c r="G23" s="1" t="s">
        <v>111</v>
      </c>
      <c r="H23" s="1">
        <v>0</v>
      </c>
      <c r="I23" s="1">
        <v>0</v>
      </c>
      <c r="J23" s="1">
        <v>0</v>
      </c>
      <c r="K23" s="1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Range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XL_LOVER</cp:lastModifiedBy>
  <dcterms:created xsi:type="dcterms:W3CDTF">2012-04-27T04:16:59Z</dcterms:created>
  <dcterms:modified xsi:type="dcterms:W3CDTF">2012-04-27T13:11:52Z</dcterms:modified>
</cp:coreProperties>
</file>