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1295" windowHeight="558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M1" i="1"/>
  <c r="F1" s="1"/>
  <c r="F3" s="1"/>
  <c r="G14" l="1"/>
  <c r="F14"/>
  <c r="F13"/>
  <c r="F12"/>
  <c r="F11"/>
  <c r="F10"/>
  <c r="F9"/>
  <c r="F8"/>
  <c r="F7"/>
  <c r="F6"/>
  <c r="F5"/>
  <c r="F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<sst xmlns="http://schemas.openxmlformats.org/spreadsheetml/2006/main" count="30" uniqueCount="15">
  <si>
    <t>Sanjay</t>
  </si>
  <si>
    <t>Ramesh</t>
  </si>
  <si>
    <t>Vipin</t>
  </si>
  <si>
    <t>Ravi</t>
  </si>
  <si>
    <t>sahu</t>
  </si>
  <si>
    <t>Sr. No.</t>
  </si>
  <si>
    <t>Age</t>
  </si>
  <si>
    <t>name</t>
  </si>
  <si>
    <t>Group A</t>
  </si>
  <si>
    <t>Group B</t>
  </si>
  <si>
    <t>Group C</t>
  </si>
  <si>
    <t>Vimal</t>
  </si>
  <si>
    <t>Anil</t>
  </si>
  <si>
    <t>sandeep</t>
  </si>
  <si>
    <t>sanjay</t>
  </si>
</sst>
</file>

<file path=xl/styles.xml><?xml version="1.0" encoding="utf-8"?>
<styleSheet xmlns="http://schemas.openxmlformats.org/spreadsheetml/2006/main">
  <numFmts count="1">
    <numFmt numFmtId="164" formatCode="0;\-0;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workbookViewId="0">
      <selection activeCell="C5" sqref="C5"/>
    </sheetView>
  </sheetViews>
  <sheetFormatPr defaultRowHeight="15"/>
  <cols>
    <col min="16" max="16" width="13.5703125" customWidth="1"/>
  </cols>
  <sheetData>
    <row r="1" spans="1:18">
      <c r="F1" s="6" t="str">
        <f>M1</f>
        <v>Group B</v>
      </c>
      <c r="G1" s="6"/>
      <c r="L1" s="8">
        <v>2</v>
      </c>
      <c r="M1" s="8" t="str">
        <f>VLOOKUP(L1,O:Q,2,0)</f>
        <v>Group B</v>
      </c>
      <c r="N1" s="8"/>
      <c r="O1" s="8">
        <v>1</v>
      </c>
      <c r="P1" s="8" t="s">
        <v>8</v>
      </c>
      <c r="Q1" s="8"/>
      <c r="R1" s="8"/>
    </row>
    <row r="2" spans="1:18">
      <c r="F2" s="2" t="s">
        <v>7</v>
      </c>
      <c r="G2" s="2" t="s">
        <v>6</v>
      </c>
      <c r="L2" s="8"/>
      <c r="M2" s="8"/>
      <c r="N2" s="8"/>
      <c r="O2" s="8">
        <v>2</v>
      </c>
      <c r="P2" s="8" t="s">
        <v>9</v>
      </c>
      <c r="Q2" s="8"/>
      <c r="R2" s="8"/>
    </row>
    <row r="3" spans="1:18">
      <c r="F3" s="7" t="str">
        <f>INDEX(Sheet2!3:3,0,MATCH(Sheet1!$F$1,Sheet2!$1:$1,0))</f>
        <v>Vipin</v>
      </c>
      <c r="G3" s="7">
        <f>INDEX(Sheet2!3:3,0,MATCH(Sheet1!$F$1,Sheet2!$1:$1,0)+1)</f>
        <v>25</v>
      </c>
      <c r="L3" s="8"/>
      <c r="M3" s="8"/>
      <c r="N3" s="8"/>
      <c r="O3" s="8">
        <v>3</v>
      </c>
      <c r="P3" s="8" t="s">
        <v>10</v>
      </c>
      <c r="Q3" s="8"/>
      <c r="R3" s="8"/>
    </row>
    <row r="4" spans="1:18">
      <c r="A4" s="5"/>
      <c r="F4" s="7" t="str">
        <f>INDEX(Sheet2!4:4,0,MATCH(Sheet1!$F$1,Sheet2!$1:$1,0))</f>
        <v>Vimal</v>
      </c>
      <c r="G4" s="7">
        <f>INDEX(Sheet2!4:4,0,MATCH(Sheet1!$F$1,Sheet2!$1:$1,0)+1)</f>
        <v>36</v>
      </c>
      <c r="I4" s="5"/>
      <c r="J4" s="5"/>
      <c r="L4" s="8"/>
      <c r="M4" s="8"/>
      <c r="N4" s="8"/>
      <c r="O4" s="8"/>
      <c r="P4" s="8"/>
      <c r="Q4" s="8"/>
      <c r="R4" s="8"/>
    </row>
    <row r="5" spans="1:18">
      <c r="A5" s="5"/>
      <c r="F5" s="7" t="str">
        <f>INDEX(Sheet2!5:5,0,MATCH(Sheet1!$F$1,Sheet2!$1:$1,0))</f>
        <v>Anil</v>
      </c>
      <c r="G5" s="7">
        <f>INDEX(Sheet2!5:5,0,MATCH(Sheet1!$F$1,Sheet2!$1:$1,0)+1)</f>
        <v>45</v>
      </c>
      <c r="I5" s="5"/>
      <c r="J5" s="5"/>
      <c r="L5" s="8"/>
      <c r="M5" s="8"/>
      <c r="N5" s="8"/>
      <c r="O5" s="8"/>
      <c r="P5" s="8"/>
      <c r="Q5" s="8"/>
      <c r="R5" s="8"/>
    </row>
    <row r="6" spans="1:18">
      <c r="A6" s="5"/>
      <c r="F6" s="7" t="str">
        <f>INDEX(Sheet2!6:6,0,MATCH(Sheet1!$F$1,Sheet2!$1:$1,0))</f>
        <v>sandeep</v>
      </c>
      <c r="G6" s="7">
        <f>INDEX(Sheet2!6:6,0,MATCH(Sheet1!$F$1,Sheet2!$1:$1,0)+1)</f>
        <v>25</v>
      </c>
      <c r="I6" s="5"/>
      <c r="J6" s="5"/>
      <c r="L6" s="8"/>
      <c r="M6" s="8"/>
      <c r="N6" s="8"/>
      <c r="O6" s="8"/>
      <c r="P6" s="8"/>
      <c r="Q6" s="8"/>
      <c r="R6" s="8"/>
    </row>
    <row r="7" spans="1:18">
      <c r="A7" s="5"/>
      <c r="F7" s="7" t="str">
        <f>INDEX(Sheet2!7:7,0,MATCH(Sheet1!$F$1,Sheet2!$1:$1,0))</f>
        <v>sanjay</v>
      </c>
      <c r="G7" s="7">
        <f>INDEX(Sheet2!7:7,0,MATCH(Sheet1!$F$1,Sheet2!$1:$1,0)+1)</f>
        <v>68</v>
      </c>
      <c r="I7" s="5"/>
      <c r="J7" s="5"/>
      <c r="L7" s="8"/>
      <c r="M7" s="8"/>
      <c r="N7" s="8"/>
      <c r="O7" s="8"/>
      <c r="P7" s="8"/>
      <c r="Q7" s="8"/>
      <c r="R7" s="8"/>
    </row>
    <row r="8" spans="1:18">
      <c r="A8" s="5"/>
      <c r="F8" s="7">
        <f>INDEX(Sheet2!8:8,0,MATCH(Sheet1!$F$1,Sheet2!$1:$1,0))</f>
        <v>0</v>
      </c>
      <c r="G8" s="7">
        <f>INDEX(Sheet2!8:8,0,MATCH(Sheet1!$F$1,Sheet2!$1:$1,0)+1)</f>
        <v>0</v>
      </c>
      <c r="I8" s="5"/>
      <c r="J8" s="5"/>
      <c r="L8" s="8"/>
      <c r="M8" s="8"/>
      <c r="N8" s="8"/>
      <c r="O8" s="8"/>
      <c r="P8" s="8"/>
      <c r="Q8" s="8"/>
      <c r="R8" s="8"/>
    </row>
    <row r="9" spans="1:18">
      <c r="F9" s="7">
        <f>INDEX(Sheet2!9:9,0,MATCH(Sheet1!$F$1,Sheet2!$1:$1,0))</f>
        <v>0</v>
      </c>
      <c r="G9" s="7">
        <f>INDEX(Sheet2!9:9,0,MATCH(Sheet1!$F$1,Sheet2!$1:$1,0)+1)</f>
        <v>0</v>
      </c>
      <c r="L9" s="8"/>
      <c r="M9" s="8"/>
      <c r="N9" s="8"/>
      <c r="O9" s="8"/>
      <c r="P9" s="8"/>
      <c r="Q9" s="8"/>
      <c r="R9" s="8"/>
    </row>
    <row r="10" spans="1:18">
      <c r="F10" s="7">
        <f>INDEX(Sheet2!10:10,0,MATCH(Sheet1!$F$1,Sheet2!$1:$1,0))</f>
        <v>0</v>
      </c>
      <c r="G10" s="7">
        <f>INDEX(Sheet2!10:10,0,MATCH(Sheet1!$F$1,Sheet2!$1:$1,0)+1)</f>
        <v>0</v>
      </c>
      <c r="L10" s="8"/>
      <c r="M10" s="8"/>
      <c r="N10" s="8"/>
      <c r="O10" s="8"/>
      <c r="P10" s="8"/>
      <c r="Q10" s="8"/>
      <c r="R10" s="8"/>
    </row>
    <row r="11" spans="1:18">
      <c r="F11" s="7">
        <f>INDEX(Sheet2!11:11,0,MATCH(Sheet1!$F$1,Sheet2!$1:$1,0))</f>
        <v>0</v>
      </c>
      <c r="G11" s="7">
        <f>INDEX(Sheet2!11:11,0,MATCH(Sheet1!$F$1,Sheet2!$1:$1,0)+1)</f>
        <v>0</v>
      </c>
      <c r="L11" s="8"/>
      <c r="M11" s="8"/>
      <c r="N11" s="8"/>
      <c r="O11" s="8"/>
      <c r="P11" s="8"/>
      <c r="Q11" s="8"/>
      <c r="R11" s="8"/>
    </row>
    <row r="12" spans="1:18">
      <c r="F12" s="7">
        <f>INDEX(Sheet2!12:12,0,MATCH(Sheet1!$F$1,Sheet2!$1:$1,0))</f>
        <v>0</v>
      </c>
      <c r="G12" s="7">
        <f>INDEX(Sheet2!12:12,0,MATCH(Sheet1!$F$1,Sheet2!$1:$1,0)+1)</f>
        <v>0</v>
      </c>
    </row>
    <row r="13" spans="1:18">
      <c r="F13" s="7">
        <f>INDEX(Sheet2!13:13,0,MATCH(Sheet1!$F$1,Sheet2!$1:$1,0))</f>
        <v>0</v>
      </c>
      <c r="G13" s="7">
        <f>INDEX(Sheet2!13:13,0,MATCH(Sheet1!$F$1,Sheet2!$1:$1,0)+1)</f>
        <v>0</v>
      </c>
    </row>
    <row r="14" spans="1:18">
      <c r="F14" s="7">
        <f>INDEX(Sheet2!14:14,0,MATCH(Sheet1!$F$1,Sheet2!$1:$1,0))</f>
        <v>0</v>
      </c>
      <c r="G14" s="7">
        <f>INDEX(Sheet2!14:14,0,MATCH(Sheet1!$F$1,Sheet2!$1:$1,0)+1)</f>
        <v>0</v>
      </c>
    </row>
  </sheetData>
  <mergeCells count="1">
    <mergeCell ref="F1:G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sqref="A1:G7"/>
    </sheetView>
  </sheetViews>
  <sheetFormatPr defaultRowHeight="15"/>
  <sheetData>
    <row r="1" spans="1:7">
      <c r="B1" s="6" t="s">
        <v>8</v>
      </c>
      <c r="C1" s="6"/>
      <c r="D1" s="6" t="s">
        <v>9</v>
      </c>
      <c r="E1" s="6"/>
      <c r="F1" s="6" t="s">
        <v>10</v>
      </c>
      <c r="G1" s="6"/>
    </row>
    <row r="2" spans="1:7">
      <c r="A2" s="4" t="s">
        <v>5</v>
      </c>
      <c r="B2" s="2" t="s">
        <v>7</v>
      </c>
      <c r="C2" s="2" t="s">
        <v>6</v>
      </c>
      <c r="D2" s="3" t="s">
        <v>7</v>
      </c>
      <c r="E2" s="3" t="s">
        <v>6</v>
      </c>
      <c r="F2" s="3" t="s">
        <v>7</v>
      </c>
      <c r="G2" s="3" t="s">
        <v>6</v>
      </c>
    </row>
    <row r="3" spans="1:7">
      <c r="A3" s="4">
        <v>1</v>
      </c>
      <c r="B3" s="1" t="s">
        <v>0</v>
      </c>
      <c r="C3" s="1">
        <v>50</v>
      </c>
      <c r="D3" s="1" t="s">
        <v>2</v>
      </c>
      <c r="E3" s="1">
        <v>25</v>
      </c>
      <c r="F3" s="1" t="s">
        <v>14</v>
      </c>
      <c r="G3" s="1">
        <v>25</v>
      </c>
    </row>
    <row r="4" spans="1:7">
      <c r="A4" s="4">
        <v>2</v>
      </c>
      <c r="B4" s="1" t="s">
        <v>1</v>
      </c>
      <c r="C4" s="1">
        <v>63</v>
      </c>
      <c r="D4" s="1" t="s">
        <v>11</v>
      </c>
      <c r="E4" s="1">
        <v>36</v>
      </c>
      <c r="F4" s="1" t="s">
        <v>13</v>
      </c>
      <c r="G4" s="1">
        <v>36</v>
      </c>
    </row>
    <row r="5" spans="1:7">
      <c r="A5" s="4">
        <v>3</v>
      </c>
      <c r="B5" s="1" t="s">
        <v>2</v>
      </c>
      <c r="C5" s="1">
        <v>14</v>
      </c>
      <c r="D5" s="1" t="s">
        <v>12</v>
      </c>
      <c r="E5" s="1">
        <v>45</v>
      </c>
      <c r="F5" s="1" t="s">
        <v>1</v>
      </c>
      <c r="G5" s="1">
        <v>45</v>
      </c>
    </row>
    <row r="6" spans="1:7">
      <c r="A6" s="4">
        <v>4</v>
      </c>
      <c r="B6" s="1" t="s">
        <v>3</v>
      </c>
      <c r="C6" s="1">
        <v>62</v>
      </c>
      <c r="D6" s="1" t="s">
        <v>13</v>
      </c>
      <c r="E6" s="1">
        <v>25</v>
      </c>
      <c r="F6" s="1" t="s">
        <v>4</v>
      </c>
      <c r="G6" s="1">
        <v>85</v>
      </c>
    </row>
    <row r="7" spans="1:7">
      <c r="A7" s="4">
        <v>5</v>
      </c>
      <c r="B7" s="1" t="s">
        <v>4</v>
      </c>
      <c r="C7" s="1">
        <v>78</v>
      </c>
      <c r="D7" s="1" t="s">
        <v>14</v>
      </c>
      <c r="E7" s="1">
        <v>68</v>
      </c>
      <c r="F7" s="1" t="s">
        <v>11</v>
      </c>
      <c r="G7" s="1">
        <v>41</v>
      </c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yantrika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 kumar jana</dc:creator>
  <cp:lastModifiedBy>achamanlalko</cp:lastModifiedBy>
  <dcterms:created xsi:type="dcterms:W3CDTF">2011-08-03T06:02:00Z</dcterms:created>
  <dcterms:modified xsi:type="dcterms:W3CDTF">2011-08-03T06:28:59Z</dcterms:modified>
</cp:coreProperties>
</file>