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23775" windowHeight="99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 a="1"/>
  <c r="G13" s="1"/>
  <c r="E5" a="1"/>
  <c r="E5" s="1"/>
  <c r="E4" a="1"/>
  <c r="E4" s="1"/>
  <c r="E3" a="1"/>
  <c r="E3" s="1"/>
  <c r="E2" a="1"/>
  <c r="E2" s="1"/>
  <c r="F3" a="1"/>
  <c r="F3" s="1"/>
  <c r="F4" a="1"/>
  <c r="F4" s="1"/>
  <c r="F5" a="1"/>
  <c r="F5" s="1"/>
  <c r="F6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R2" a="1"/>
  <c r="R2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F2" a="1"/>
  <c r="F2" s="1"/>
  <c r="G2" a="1"/>
  <c r="G2" s="1"/>
  <c r="H2" a="1"/>
  <c r="H2" s="1"/>
  <c r="G3" a="1"/>
  <c r="G3" s="1"/>
  <c r="H3" a="1"/>
  <c r="H3" s="1"/>
  <c r="G4" a="1"/>
  <c r="G4" s="1"/>
  <c r="H4" a="1"/>
  <c r="H4" s="1"/>
  <c r="G5" a="1"/>
  <c r="G5" s="1"/>
  <c r="H5" a="1"/>
  <c r="H5" s="1"/>
  <c r="G6" a="1"/>
  <c r="G6" s="1"/>
  <c r="H6" a="1"/>
  <c r="H6" s="1"/>
  <c r="G7" a="1"/>
  <c r="G7" s="1"/>
  <c r="H7" a="1"/>
  <c r="H7" s="1"/>
  <c r="G8" a="1"/>
  <c r="G8" s="1"/>
  <c r="H8" a="1"/>
  <c r="H8" s="1"/>
  <c r="G9" a="1"/>
  <c r="G9" s="1"/>
  <c r="H9" a="1"/>
  <c r="H9" s="1"/>
  <c r="G10" a="1"/>
  <c r="G10" s="1"/>
  <c r="H10" a="1"/>
  <c r="H10" s="1"/>
  <c r="G11" a="1"/>
  <c r="G11" s="1"/>
  <c r="H11" a="1"/>
  <c r="H11" s="1"/>
  <c r="G12" a="1"/>
  <c r="G12" s="1"/>
  <c r="H12" a="1"/>
  <c r="H12" s="1"/>
  <c r="H13" a="1"/>
  <c r="H13" s="1"/>
</calcChain>
</file>

<file path=xl/sharedStrings.xml><?xml version="1.0" encoding="utf-8"?>
<sst xmlns="http://schemas.openxmlformats.org/spreadsheetml/2006/main" count="56" uniqueCount="37">
  <si>
    <t>REPEAT</t>
  </si>
  <si>
    <t>CONCA..</t>
  </si>
  <si>
    <t>GRAHA</t>
  </si>
  <si>
    <t>YUTI-1</t>
  </si>
  <si>
    <t>YUTI-2</t>
  </si>
  <si>
    <t>YUTI-3</t>
  </si>
  <si>
    <t>YUTI-4</t>
  </si>
  <si>
    <t>41</t>
  </si>
  <si>
    <t>SURYA</t>
  </si>
  <si>
    <t>21</t>
  </si>
  <si>
    <t>CHANDRA</t>
  </si>
  <si>
    <t>71</t>
  </si>
  <si>
    <t>MANGAL</t>
  </si>
  <si>
    <t>31</t>
  </si>
  <si>
    <t>BUDH</t>
  </si>
  <si>
    <t>72</t>
  </si>
  <si>
    <t>GURU</t>
  </si>
  <si>
    <t>32</t>
  </si>
  <si>
    <t>SHUKRA</t>
  </si>
  <si>
    <t>42</t>
  </si>
  <si>
    <t>SHANI</t>
  </si>
  <si>
    <t>81</t>
  </si>
  <si>
    <t>RAHU</t>
  </si>
  <si>
    <t>22</t>
  </si>
  <si>
    <t>KETU</t>
  </si>
  <si>
    <t>43</t>
  </si>
  <si>
    <t>HARSHALL</t>
  </si>
  <si>
    <t>51</t>
  </si>
  <si>
    <t>NEPTUNE</t>
  </si>
  <si>
    <t>33</t>
  </si>
  <si>
    <t>PLUTO</t>
  </si>
  <si>
    <t>NUMBER</t>
  </si>
  <si>
    <t xml:space="preserve">NOW IN E2, I WANT THE RESULT "SHANI" AS VALUE AGAINST SECOND REPEATATION OF 4  </t>
  </si>
  <si>
    <t>Note that these ones are array formulas</t>
  </si>
  <si>
    <t xml:space="preserve">    (validate with Ctrl+Shift+Enter)</t>
  </si>
  <si>
    <t>Is it what you want ?</t>
  </si>
  <si>
    <t xml:space="preserve">WHY I AM NOT GETTING SAME RESULT IN R2 AS "SHANI" THOUGH THE FORMULA IS CORRECT. 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</si>
</sst>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16">
    <xf numFmtId="0" fontId="0" fillId="0" borderId="0" xfId="0"/>
    <xf numFmtId="164" fontId="1" fillId="0" borderId="0" xfId="1"/>
    <xf numFmtId="1" fontId="1" fillId="0" borderId="1" xfId="1" applyNumberFormat="1" applyBorder="1" applyAlignment="1">
      <alignment horizontal="center" vertical="center"/>
    </xf>
    <xf numFmtId="164" fontId="1" fillId="0" borderId="0" xfId="1" applyFont="1" applyAlignment="1">
      <alignment horizontal="center"/>
    </xf>
    <xf numFmtId="1" fontId="1" fillId="0" borderId="0" xfId="1" applyNumberFormat="1" applyFont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1" applyNumberFormat="1" applyBorder="1" applyAlignment="1">
      <alignment horizontal="center"/>
    </xf>
    <xf numFmtId="1" fontId="2" fillId="2" borderId="1" xfId="1" applyNumberFormat="1" applyFont="1" applyFill="1" applyBorder="1" applyAlignment="1">
      <alignment horizontal="center" vertical="center"/>
    </xf>
    <xf numFmtId="1" fontId="1" fillId="0" borderId="2" xfId="1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4" fillId="3" borderId="1" xfId="0" applyFont="1" applyFill="1" applyBorder="1"/>
    <xf numFmtId="0" fontId="0" fillId="2" borderId="1" xfId="0" applyFill="1" applyBorder="1"/>
    <xf numFmtId="0" fontId="5" fillId="2" borderId="0" xfId="0" applyFont="1" applyFill="1"/>
    <xf numFmtId="0" fontId="5" fillId="0" borderId="0" xfId="0" applyFon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781049</xdr:colOff>
      <xdr:row>1</xdr:row>
      <xdr:rowOff>9525</xdr:rowOff>
    </xdr:from>
    <xdr:to>
      <xdr:col>8</xdr:col>
      <xdr:colOff>609599</xdr:colOff>
      <xdr:row>13</xdr:row>
      <xdr:rowOff>0</xdr:rowOff>
    </xdr:to>
    <xdr:sp macro="" textlink="">
      <xdr:nvSpPr>
        <xdr:cNvPr id="6" name="Accolade fermante 5"/>
        <xdr:cNvSpPr/>
      </xdr:nvSpPr>
      <xdr:spPr>
        <a:xfrm>
          <a:off x="6953249" y="200025"/>
          <a:ext cx="619125" cy="2286000"/>
        </a:xfrm>
        <a:prstGeom prst="rightBrace">
          <a:avLst>
            <a:gd name="adj1" fmla="val 8333"/>
            <a:gd name="adj2" fmla="val 5041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20</xdr:col>
      <xdr:colOff>781049</xdr:colOff>
      <xdr:row>1</xdr:row>
      <xdr:rowOff>9525</xdr:rowOff>
    </xdr:from>
    <xdr:to>
      <xdr:col>21</xdr:col>
      <xdr:colOff>609599</xdr:colOff>
      <xdr:row>13</xdr:row>
      <xdr:rowOff>0</xdr:rowOff>
    </xdr:to>
    <xdr:sp macro="" textlink="">
      <xdr:nvSpPr>
        <xdr:cNvPr id="4" name="Accolade fermante 5"/>
        <xdr:cNvSpPr/>
      </xdr:nvSpPr>
      <xdr:spPr>
        <a:xfrm>
          <a:off x="6953249" y="200025"/>
          <a:ext cx="619125" cy="2286000"/>
        </a:xfrm>
        <a:prstGeom prst="rightBrace">
          <a:avLst>
            <a:gd name="adj1" fmla="val 8333"/>
            <a:gd name="adj2" fmla="val 5041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</xdr:colOff>
      <xdr:row>15</xdr:row>
      <xdr:rowOff>95250</xdr:rowOff>
    </xdr:from>
    <xdr:to>
      <xdr:col>12</xdr:col>
      <xdr:colOff>76201</xdr:colOff>
      <xdr:row>33</xdr:row>
      <xdr:rowOff>19050</xdr:rowOff>
    </xdr:to>
    <xdr:sp macro="" textlink="">
      <xdr:nvSpPr>
        <xdr:cNvPr id="5" name="Oval Callout 4"/>
        <xdr:cNvSpPr/>
      </xdr:nvSpPr>
      <xdr:spPr>
        <a:xfrm>
          <a:off x="6962776" y="2962275"/>
          <a:ext cx="2514600" cy="3352800"/>
        </a:xfrm>
        <a:prstGeom prst="wedgeEllipseCallout">
          <a:avLst>
            <a:gd name="adj1" fmla="val -158842"/>
            <a:gd name="adj2" fmla="val -10677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yes, somewhat is correct, but i  also want that the cell E6 WHERE</a:t>
          </a:r>
          <a:r>
            <a:rPr lang="en-US" sz="1100" baseline="0"/>
            <a:t> "GURU" IS  mentioned,  should  show "mangal"  because  cell E4 , HAS RESULT OF  2ND OCCURANCE OF NO.7 , SO E6, SHOLD SHOW  1ST OCCURANCE  OF NO. 7 AND CELL F6, SHOLD SHOW THE 3RD OCCURANCE OF NO. 7,</a:t>
          </a:r>
          <a:endParaRPr lang="en-US" sz="1100"/>
        </a:p>
      </xdr:txBody>
    </xdr:sp>
    <xdr:clientData/>
  </xdr:twoCellAnchor>
  <xdr:twoCellAnchor>
    <xdr:from>
      <xdr:col>12</xdr:col>
      <xdr:colOff>342901</xdr:colOff>
      <xdr:row>19</xdr:row>
      <xdr:rowOff>152400</xdr:rowOff>
    </xdr:from>
    <xdr:to>
      <xdr:col>19</xdr:col>
      <xdr:colOff>1</xdr:colOff>
      <xdr:row>24</xdr:row>
      <xdr:rowOff>142876</xdr:rowOff>
    </xdr:to>
    <xdr:sp macro="" textlink="">
      <xdr:nvSpPr>
        <xdr:cNvPr id="7" name="Oval Callout 6"/>
        <xdr:cNvSpPr/>
      </xdr:nvSpPr>
      <xdr:spPr>
        <a:xfrm>
          <a:off x="9744076" y="3781425"/>
          <a:ext cx="3924300" cy="942976"/>
        </a:xfrm>
        <a:prstGeom prst="wedgeEllipseCallout">
          <a:avLst>
            <a:gd name="adj1" fmla="val -186627"/>
            <a:gd name="adj2" fmla="val -3400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NEED</a:t>
          </a:r>
          <a:r>
            <a:rPr lang="en-US" sz="1100" baseline="0"/>
            <a:t> "MANGAL" AS 1ST OCCURANCE OF  NO.7</a:t>
          </a:r>
          <a:endParaRPr lang="en-US" sz="1100"/>
        </a:p>
      </xdr:txBody>
    </xdr:sp>
    <xdr:clientData/>
  </xdr:twoCellAnchor>
  <xdr:twoCellAnchor>
    <xdr:from>
      <xdr:col>3</xdr:col>
      <xdr:colOff>466724</xdr:colOff>
      <xdr:row>23</xdr:row>
      <xdr:rowOff>114300</xdr:rowOff>
    </xdr:from>
    <xdr:to>
      <xdr:col>6</xdr:col>
      <xdr:colOff>304800</xdr:colOff>
      <xdr:row>28</xdr:row>
      <xdr:rowOff>104776</xdr:rowOff>
    </xdr:to>
    <xdr:sp macro="" textlink="">
      <xdr:nvSpPr>
        <xdr:cNvPr id="8" name="Oval Callout 7"/>
        <xdr:cNvSpPr/>
      </xdr:nvSpPr>
      <xdr:spPr>
        <a:xfrm>
          <a:off x="3047999" y="4505325"/>
          <a:ext cx="2667001" cy="942976"/>
        </a:xfrm>
        <a:prstGeom prst="wedgeEllipseCallout">
          <a:avLst>
            <a:gd name="adj1" fmla="val -11943"/>
            <a:gd name="adj2" fmla="val -271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NEED</a:t>
          </a:r>
          <a:r>
            <a:rPr lang="en-US" sz="1100" baseline="0"/>
            <a:t> "BUDH", AS 1ST OCCURANCE OF  NO.3  IN CELL E13 AND  "SHUKRA" IN F13 AS SECOND OCCURANCE OF 3</a:t>
          </a:r>
          <a:endParaRPr lang="en-US" sz="1100"/>
        </a:p>
      </xdr:txBody>
    </xdr:sp>
    <xdr:clientData/>
  </xdr:twoCellAnchor>
  <xdr:twoCellAnchor>
    <xdr:from>
      <xdr:col>0</xdr:col>
      <xdr:colOff>981074</xdr:colOff>
      <xdr:row>14</xdr:row>
      <xdr:rowOff>142875</xdr:rowOff>
    </xdr:from>
    <xdr:to>
      <xdr:col>3</xdr:col>
      <xdr:colOff>657225</xdr:colOff>
      <xdr:row>25</xdr:row>
      <xdr:rowOff>161925</xdr:rowOff>
    </xdr:to>
    <xdr:sp macro="" textlink="">
      <xdr:nvSpPr>
        <xdr:cNvPr id="9" name="Oval Callout 8"/>
        <xdr:cNvSpPr/>
      </xdr:nvSpPr>
      <xdr:spPr>
        <a:xfrm>
          <a:off x="981074" y="2819400"/>
          <a:ext cx="2257426" cy="2114550"/>
        </a:xfrm>
        <a:prstGeom prst="wedgeEllipseCallout">
          <a:avLst>
            <a:gd name="adj1" fmla="val -29016"/>
            <a:gd name="adj2" fmla="val -9685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EVEN THOUGH,</a:t>
          </a:r>
          <a:r>
            <a:rPr lang="en-US" sz="1100" baseline="0"/>
            <a:t> THE COLUMN "B"   IS BLANK, THE COLUMN "E" AND "F"  SHOWS RESULT? HOW COME?  BECAUSE THE FORMULA HAS MENTION OF COLUMN "B1".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Z25"/>
  <sheetViews>
    <sheetView tabSelected="1" workbookViewId="0">
      <selection activeCell="E19" sqref="E19"/>
    </sheetView>
  </sheetViews>
  <sheetFormatPr defaultColWidth="9.140625" defaultRowHeight="15"/>
  <cols>
    <col min="1" max="1" width="16" customWidth="1"/>
    <col min="3" max="3" width="13.5703125" customWidth="1"/>
    <col min="4" max="4" width="13" customWidth="1"/>
    <col min="5" max="5" width="14.85546875" customWidth="1"/>
    <col min="6" max="6" width="14.5703125" customWidth="1"/>
    <col min="7" max="7" width="11.42578125" customWidth="1"/>
    <col min="8" max="8" width="11.85546875" customWidth="1"/>
  </cols>
  <sheetData>
    <row r="1" spans="1:26">
      <c r="A1" s="2" t="s">
        <v>31</v>
      </c>
      <c r="B1" s="5"/>
      <c r="C1" s="5" t="s">
        <v>1</v>
      </c>
      <c r="D1" s="7" t="s">
        <v>2</v>
      </c>
      <c r="E1" s="4" t="s">
        <v>3</v>
      </c>
      <c r="F1" s="4" t="s">
        <v>4</v>
      </c>
      <c r="G1" s="4" t="s">
        <v>5</v>
      </c>
      <c r="H1" s="4" t="s">
        <v>6</v>
      </c>
      <c r="N1" s="2" t="s">
        <v>31</v>
      </c>
      <c r="O1" s="5" t="s">
        <v>0</v>
      </c>
      <c r="P1" s="5" t="s">
        <v>1</v>
      </c>
      <c r="Q1" s="7" t="s">
        <v>2</v>
      </c>
      <c r="R1" s="4" t="s">
        <v>3</v>
      </c>
      <c r="S1" s="4" t="s">
        <v>4</v>
      </c>
      <c r="T1" s="4" t="s">
        <v>5</v>
      </c>
      <c r="U1" s="4" t="s">
        <v>6</v>
      </c>
    </row>
    <row r="2" spans="1:26">
      <c r="A2" s="2">
        <v>4</v>
      </c>
      <c r="B2" s="6"/>
      <c r="C2" s="2"/>
      <c r="D2" s="5" t="s">
        <v>8</v>
      </c>
      <c r="E2" s="10" t="str">
        <f t="array" ref="E2">IFERROR(INDEX($D$1:$D$13,SMALL(IF($A$1:$A$13=$A2,ROW($A$1:$A$13)),COLUMN($B$1)),1),"")</f>
        <v>SHANI</v>
      </c>
      <c r="F2" s="10" t="str">
        <f t="array" ref="F2">IFERROR(INDEX($D$1:$D$13,SMALL(IF($A$1:$A$13=$A2,ROW($A$1:$A$13)),COLUMN(C$1)),1),"")</f>
        <v>HARSHALL</v>
      </c>
      <c r="G2" s="10" t="str">
        <f t="array" ref="G2">IFERROR(INDEX($D$1:$D$13,SMALL(IF($A$1:$A$13=$A2,ROW($A$1:$A$13)),COLUMN(D$1)),1),"")</f>
        <v/>
      </c>
      <c r="H2" s="10" t="str">
        <f t="array" ref="H2">IFERROR(INDEX($D$1:$D$13,SMALL(IF($A$1:$A$13=$A2,ROW($A$1:$A$13)),COLUMN(E$1)),1),"")</f>
        <v/>
      </c>
      <c r="N2" s="2">
        <v>4</v>
      </c>
      <c r="O2" s="6">
        <v>1</v>
      </c>
      <c r="P2" s="2" t="s">
        <v>7</v>
      </c>
      <c r="Q2" s="5" t="s">
        <v>8</v>
      </c>
      <c r="R2" s="12" t="str">
        <f t="array" ref="R2">IFERROR(INDEX($Q$1:$Q$13,SMALL(IF($N$1:$N$13=$N2,ROW($N$1:$N$13)),COLUMN($O$1)),1),"")</f>
        <v/>
      </c>
      <c r="S2" s="10"/>
      <c r="T2" s="10"/>
      <c r="U2" s="10"/>
    </row>
    <row r="3" spans="1:26">
      <c r="A3" s="2">
        <v>2</v>
      </c>
      <c r="B3" s="6"/>
      <c r="C3" s="2"/>
      <c r="D3" s="5" t="s">
        <v>10</v>
      </c>
      <c r="E3" s="10" t="str">
        <f t="array" ref="E3">IFERROR(INDEX($D$1:$D$13,SMALL(IF($A$1:$A$13=$A3,ROW($A$1:$A$13)),COLUMN($B$1)),1),"")</f>
        <v>KETU</v>
      </c>
      <c r="F3" s="10" t="str">
        <f t="array" ref="F3">IFERROR(INDEX($D$1:$D$13,SMALL(IF($A$1:$A$13=$A3,ROW($A$1:$A$13)),COLUMN(C$1)),1),"")</f>
        <v/>
      </c>
      <c r="G3" s="10" t="str">
        <f t="array" ref="G3">IFERROR(INDEX($D$1:$D$13,SMALL(IF($A$1:$A$13=$A3,ROW($A$1:$A$13)),COLUMN(D$1)),1),"")</f>
        <v/>
      </c>
      <c r="H3" s="10" t="str">
        <f t="array" ref="H3">IFERROR(INDEX($D$1:$D$13,SMALL(IF($A$1:$A$13=$A3,ROW($A$1:$A$13)),COLUMN(E$1)),1),"")</f>
        <v/>
      </c>
      <c r="N3" s="2">
        <v>2</v>
      </c>
      <c r="O3" s="6">
        <v>1</v>
      </c>
      <c r="P3" s="2" t="s">
        <v>9</v>
      </c>
      <c r="Q3" s="5" t="s">
        <v>10</v>
      </c>
      <c r="R3" s="10"/>
      <c r="S3" s="10"/>
      <c r="T3" s="10"/>
      <c r="U3" s="10"/>
    </row>
    <row r="4" spans="1:26" ht="26.25">
      <c r="A4" s="2">
        <v>7</v>
      </c>
      <c r="B4" s="6"/>
      <c r="C4" s="2"/>
      <c r="D4" s="5" t="s">
        <v>12</v>
      </c>
      <c r="E4" s="10" t="str">
        <f t="array" ref="E4">IFERROR(INDEX($D$1:$D$13,SMALL(IF($A$1:$A$13=$A4,ROW($A$1:$A$13)),COLUMN($B$1)),1),"")</f>
        <v>GURU</v>
      </c>
      <c r="F4" s="10" t="str">
        <f t="array" ref="F4">IFERROR(INDEX($D$1:$D$13,SMALL(IF($A$1:$A$13=$A4,ROW($A$1:$A$13)),COLUMN(C$1)),1),"")</f>
        <v/>
      </c>
      <c r="G4" s="10" t="str">
        <f t="array" ref="G4">IFERROR(INDEX($D$1:$D$13,SMALL(IF($A$1:$A$13=$A4,ROW($A$1:$A$13)),COLUMN(D$1)),1),"")</f>
        <v/>
      </c>
      <c r="H4" s="10" t="str">
        <f t="array" ref="H4">IFERROR(INDEX($D$1:$D$13,SMALL(IF($A$1:$A$13=$A4,ROW($A$1:$A$13)),COLUMN(E$1)),1),"")</f>
        <v/>
      </c>
      <c r="N4" s="2">
        <v>7</v>
      </c>
      <c r="O4" s="6">
        <v>1</v>
      </c>
      <c r="P4" s="2" t="s">
        <v>11</v>
      </c>
      <c r="Q4" s="5" t="s">
        <v>12</v>
      </c>
      <c r="R4" s="14"/>
      <c r="S4" s="14"/>
      <c r="T4" s="14"/>
      <c r="U4" s="14"/>
      <c r="V4" s="15"/>
      <c r="W4" s="15"/>
      <c r="X4" s="15"/>
      <c r="Y4" s="15"/>
      <c r="Z4" s="15"/>
    </row>
    <row r="5" spans="1:26" ht="26.25">
      <c r="A5" s="2">
        <v>3</v>
      </c>
      <c r="B5" s="6"/>
      <c r="C5" s="2"/>
      <c r="D5" s="5" t="s">
        <v>14</v>
      </c>
      <c r="E5" s="10" t="str">
        <f t="array" ref="E5">IFERROR(INDEX($D$1:$D$13,SMALL(IF($A$1:$A$13=$A5,ROW($A$1:$A$13)),COLUMN($B$1)),1),"")</f>
        <v>SHUKRA</v>
      </c>
      <c r="F5" s="10" t="str">
        <f t="array" ref="F5">IFERROR(INDEX($D$1:$D$13,SMALL(IF($A$1:$A$13=$A5,ROW($A$1:$A$13)),COLUMN(C$1)),1),"")</f>
        <v>PLUTO</v>
      </c>
      <c r="G5" s="10" t="str">
        <f t="array" ref="G5">IFERROR(INDEX($D$1:$D$13,SMALL(IF($A$1:$A$13=$A5,ROW($A$1:$A$13)),COLUMN(D$1)),1),"")</f>
        <v/>
      </c>
      <c r="H5" s="10" t="str">
        <f t="array" ref="H5">IFERROR(INDEX($D$1:$D$13,SMALL(IF($A$1:$A$13=$A5,ROW($A$1:$A$13)),COLUMN(E$1)),1),"")</f>
        <v/>
      </c>
      <c r="N5" s="2">
        <v>3</v>
      </c>
      <c r="O5" s="6">
        <v>1</v>
      </c>
      <c r="P5" s="2" t="s">
        <v>13</v>
      </c>
      <c r="Q5" s="5" t="s">
        <v>14</v>
      </c>
      <c r="R5" s="14" t="s">
        <v>36</v>
      </c>
      <c r="S5" s="14"/>
      <c r="T5" s="14"/>
      <c r="U5" s="14"/>
      <c r="V5" s="15"/>
      <c r="W5" s="15"/>
      <c r="X5" s="15"/>
      <c r="Y5" s="15"/>
      <c r="Z5" s="15"/>
    </row>
    <row r="6" spans="1:26" ht="26.25">
      <c r="A6" s="2">
        <v>7</v>
      </c>
      <c r="B6" s="6"/>
      <c r="C6" s="2"/>
      <c r="D6" s="5" t="s">
        <v>16</v>
      </c>
      <c r="E6" s="13" t="str">
        <f t="array" ref="E6">IFERROR(INDEX($D$1:$D$13,SMALL(IF($A$1:$A$13=$A6,ROW($A$1:$A$13)),COLUMN(B$1)),1),"")</f>
        <v>GURU</v>
      </c>
      <c r="F6" s="10" t="str">
        <f t="array" ref="F6">IFERROR(INDEX($D$1:$D$13,SMALL(IF($A$1:$A$13=$A6,ROW($A$1:$A$13)),COLUMN(C$1)),1),"")</f>
        <v/>
      </c>
      <c r="G6" s="10" t="str">
        <f t="array" ref="G6">IFERROR(INDEX($D$1:$D$13,SMALL(IF($A$1:$A$13=$A6,ROW($A$1:$A$13)),COLUMN(D$1)),1),"")</f>
        <v/>
      </c>
      <c r="H6" s="10" t="str">
        <f t="array" ref="H6">IFERROR(INDEX($D$1:$D$13,SMALL(IF($A$1:$A$13=$A6,ROW($A$1:$A$13)),COLUMN(E$1)),1),"")</f>
        <v/>
      </c>
      <c r="N6" s="2">
        <v>7</v>
      </c>
      <c r="O6" s="6">
        <v>2</v>
      </c>
      <c r="P6" s="2" t="s">
        <v>15</v>
      </c>
      <c r="Q6" s="5" t="s">
        <v>16</v>
      </c>
      <c r="R6" s="14"/>
      <c r="S6" s="14"/>
      <c r="T6" s="14"/>
      <c r="U6" s="14"/>
      <c r="V6" s="15"/>
      <c r="W6" s="15"/>
      <c r="X6" s="15"/>
      <c r="Y6" s="15"/>
      <c r="Z6" s="15"/>
    </row>
    <row r="7" spans="1:26" ht="26.25">
      <c r="A7" s="2">
        <v>3</v>
      </c>
      <c r="B7" s="6"/>
      <c r="C7" s="2"/>
      <c r="D7" s="5" t="s">
        <v>18</v>
      </c>
      <c r="E7" s="10" t="str">
        <f t="array" ref="E7">IFERROR(INDEX($D$1:$D$13,SMALL(IF($A$1:$A$13=$A7,ROW($A$1:$A$13)),COLUMN(B$1)),1),"")</f>
        <v>SHUKRA</v>
      </c>
      <c r="F7" s="10" t="str">
        <f t="array" ref="F7">IFERROR(INDEX($D$1:$D$13,SMALL(IF($A$1:$A$13=$A7,ROW($A$1:$A$13)),COLUMN(C$1)),1),"")</f>
        <v>PLUTO</v>
      </c>
      <c r="G7" s="10" t="str">
        <f t="array" ref="G7">IFERROR(INDEX($D$1:$D$13,SMALL(IF($A$1:$A$13=$A7,ROW($A$1:$A$13)),COLUMN(D$1)),1),"")</f>
        <v/>
      </c>
      <c r="H7" s="10" t="str">
        <f t="array" ref="H7">IFERROR(INDEX($D$1:$D$13,SMALL(IF($A$1:$A$13=$A7,ROW($A$1:$A$13)),COLUMN(E$1)),1),"")</f>
        <v/>
      </c>
      <c r="J7" t="s">
        <v>33</v>
      </c>
      <c r="N7" s="2">
        <v>3</v>
      </c>
      <c r="O7" s="6">
        <v>2</v>
      </c>
      <c r="P7" s="2" t="s">
        <v>17</v>
      </c>
      <c r="Q7" s="5" t="s">
        <v>18</v>
      </c>
      <c r="R7" s="14"/>
      <c r="S7" s="14"/>
      <c r="T7" s="14"/>
      <c r="U7" s="14"/>
      <c r="V7" s="15"/>
      <c r="W7" s="15"/>
      <c r="X7" s="15"/>
      <c r="Y7" s="15"/>
      <c r="Z7" s="15"/>
    </row>
    <row r="8" spans="1:26" ht="26.25">
      <c r="A8" s="2">
        <v>4</v>
      </c>
      <c r="B8" s="6"/>
      <c r="C8" s="2"/>
      <c r="D8" s="5" t="s">
        <v>20</v>
      </c>
      <c r="E8" s="10" t="str">
        <f t="array" ref="E8">IFERROR(INDEX($D$1:$D$13,SMALL(IF($A$1:$A$13=$A8,ROW($A$1:$A$13)),COLUMN(B$1)),1),"")</f>
        <v>SHANI</v>
      </c>
      <c r="F8" s="10" t="str">
        <f t="array" ref="F8">IFERROR(INDEX($D$1:$D$13,SMALL(IF($A$1:$A$13=$A8,ROW($A$1:$A$13)),COLUMN(C$1)),1),"")</f>
        <v>HARSHALL</v>
      </c>
      <c r="G8" s="10" t="str">
        <f t="array" ref="G8">IFERROR(INDEX($D$1:$D$13,SMALL(IF($A$1:$A$13=$A8,ROW($A$1:$A$13)),COLUMN(D$1)),1),"")</f>
        <v/>
      </c>
      <c r="H8" s="10" t="str">
        <f t="array" ref="H8">IFERROR(INDEX($D$1:$D$13,SMALL(IF($A$1:$A$13=$A8,ROW($A$1:$A$13)),COLUMN(E$1)),1),"")</f>
        <v/>
      </c>
      <c r="K8" s="11" t="s">
        <v>34</v>
      </c>
      <c r="N8" s="2">
        <v>4</v>
      </c>
      <c r="O8" s="6">
        <v>2</v>
      </c>
      <c r="P8" s="2" t="s">
        <v>19</v>
      </c>
      <c r="Q8" s="5" t="s">
        <v>20</v>
      </c>
      <c r="R8" s="14"/>
      <c r="S8" s="14"/>
      <c r="T8" s="14"/>
      <c r="U8" s="14"/>
      <c r="V8" s="15"/>
      <c r="W8" s="15"/>
      <c r="X8" s="15"/>
      <c r="Y8" s="15"/>
      <c r="Z8" s="15"/>
    </row>
    <row r="9" spans="1:26">
      <c r="A9" s="2">
        <v>8</v>
      </c>
      <c r="B9" s="6"/>
      <c r="C9" s="2"/>
      <c r="D9" s="5" t="s">
        <v>22</v>
      </c>
      <c r="E9" s="10" t="str">
        <f t="array" ref="E9">IFERROR(INDEX($D$1:$D$13,SMALL(IF($A$1:$A$13=$A9,ROW($A$1:$A$13)),COLUMN(B$1)),1),"")</f>
        <v/>
      </c>
      <c r="F9" s="10" t="str">
        <f t="array" ref="F9">IFERROR(INDEX($D$1:$D$13,SMALL(IF($A$1:$A$13=$A9,ROW($A$1:$A$13)),COLUMN(C$1)),1),"")</f>
        <v/>
      </c>
      <c r="G9" s="10" t="str">
        <f t="array" ref="G9">IFERROR(INDEX($D$1:$D$13,SMALL(IF($A$1:$A$13=$A9,ROW($A$1:$A$13)),COLUMN(D$1)),1),"")</f>
        <v/>
      </c>
      <c r="H9" s="10" t="str">
        <f t="array" ref="H9">IFERROR(INDEX($D$1:$D$13,SMALL(IF($A$1:$A$13=$A9,ROW($A$1:$A$13)),COLUMN(E$1)),1),"")</f>
        <v/>
      </c>
      <c r="N9" s="2">
        <v>8</v>
      </c>
      <c r="O9" s="6">
        <v>1</v>
      </c>
      <c r="P9" s="2" t="s">
        <v>21</v>
      </c>
      <c r="Q9" s="5" t="s">
        <v>22</v>
      </c>
      <c r="R9" s="10"/>
      <c r="S9" s="10"/>
      <c r="T9" s="10"/>
      <c r="U9" s="10"/>
    </row>
    <row r="10" spans="1:26">
      <c r="A10" s="2">
        <v>2</v>
      </c>
      <c r="B10" s="6"/>
      <c r="C10" s="2"/>
      <c r="D10" s="2" t="s">
        <v>24</v>
      </c>
      <c r="E10" s="10" t="str">
        <f t="array" ref="E10">IFERROR(INDEX($D$1:$D$13,SMALL(IF($A$1:$A$13=$A10,ROW($A$1:$A$13)),COLUMN(B$1)),1),"")</f>
        <v>KETU</v>
      </c>
      <c r="F10" s="10" t="str">
        <f t="array" ref="F10">IFERROR(INDEX($D$1:$D$13,SMALL(IF($A$1:$A$13=$A10,ROW($A$1:$A$13)),COLUMN(C$1)),1),"")</f>
        <v/>
      </c>
      <c r="G10" s="10" t="str">
        <f t="array" ref="G10">IFERROR(INDEX($D$1:$D$13,SMALL(IF($A$1:$A$13=$A10,ROW($A$1:$A$13)),COLUMN(D$1)),1),"")</f>
        <v/>
      </c>
      <c r="H10" s="10" t="str">
        <f t="array" ref="H10">IFERROR(INDEX($D$1:$D$13,SMALL(IF($A$1:$A$13=$A10,ROW($A$1:$A$13)),COLUMN(E$1)),1),"")</f>
        <v/>
      </c>
      <c r="N10" s="2">
        <v>2</v>
      </c>
      <c r="O10" s="6">
        <v>2</v>
      </c>
      <c r="P10" s="2" t="s">
        <v>23</v>
      </c>
      <c r="Q10" s="2" t="s">
        <v>24</v>
      </c>
      <c r="R10" s="10"/>
      <c r="S10" s="10"/>
      <c r="T10" s="10"/>
      <c r="U10" s="10"/>
    </row>
    <row r="11" spans="1:26">
      <c r="A11" s="2">
        <v>4</v>
      </c>
      <c r="B11" s="6"/>
      <c r="C11" s="2"/>
      <c r="D11" s="2" t="s">
        <v>26</v>
      </c>
      <c r="E11" s="10" t="str">
        <f t="array" ref="E11">IFERROR(INDEX($D$1:$D$13,SMALL(IF($A$1:$A$13=$A11,ROW($A$1:$A$13)),COLUMN(B$1)),1),"")</f>
        <v>SHANI</v>
      </c>
      <c r="F11" s="10" t="str">
        <f t="array" ref="F11">IFERROR(INDEX($D$1:$D$13,SMALL(IF($A$1:$A$13=$A11,ROW($A$1:$A$13)),COLUMN(C$1)),1),"")</f>
        <v>HARSHALL</v>
      </c>
      <c r="G11" s="10" t="str">
        <f t="array" ref="G11">IFERROR(INDEX($D$1:$D$13,SMALL(IF($A$1:$A$13=$A11,ROW($A$1:$A$13)),COLUMN(D$1)),1),"")</f>
        <v/>
      </c>
      <c r="H11" s="10" t="str">
        <f t="array" ref="H11">IFERROR(INDEX($D$1:$D$13,SMALL(IF($A$1:$A$13=$A11,ROW($A$1:$A$13)),COLUMN(E$1)),1),"")</f>
        <v/>
      </c>
      <c r="J11" t="s">
        <v>35</v>
      </c>
      <c r="N11" s="2">
        <v>4</v>
      </c>
      <c r="O11" s="6">
        <v>3</v>
      </c>
      <c r="P11" s="2" t="s">
        <v>25</v>
      </c>
      <c r="Q11" s="2" t="s">
        <v>26</v>
      </c>
      <c r="R11" s="10"/>
      <c r="S11" s="10"/>
      <c r="T11" s="10"/>
      <c r="U11" s="10"/>
    </row>
    <row r="12" spans="1:26">
      <c r="A12" s="2">
        <v>5</v>
      </c>
      <c r="B12" s="6"/>
      <c r="C12" s="2"/>
      <c r="D12" s="2" t="s">
        <v>28</v>
      </c>
      <c r="E12" s="10" t="str">
        <f t="array" ref="E12">IFERROR(INDEX($D$1:$D$13,SMALL(IF($A$1:$A$13=$A12,ROW($A$1:$A$13)),COLUMN(B$1)),1),"")</f>
        <v/>
      </c>
      <c r="F12" s="10" t="str">
        <f t="array" ref="F12">IFERROR(INDEX($D$1:$D$13,SMALL(IF($A$1:$A$13=$A12,ROW($A$1:$A$13)),COLUMN(C$1)),1),"")</f>
        <v/>
      </c>
      <c r="G12" s="10" t="str">
        <f t="array" ref="G12">IFERROR(INDEX($D$1:$D$13,SMALL(IF($A$1:$A$13=$A12,ROW($A$1:$A$13)),COLUMN(D$1)),1),"")</f>
        <v/>
      </c>
      <c r="H12" s="10" t="str">
        <f t="array" ref="H12">IFERROR(INDEX($D$1:$D$13,SMALL(IF($A$1:$A$13=$A12,ROW($A$1:$A$13)),COLUMN(E$1)),1),"")</f>
        <v/>
      </c>
      <c r="N12" s="2">
        <v>5</v>
      </c>
      <c r="O12" s="6">
        <v>1</v>
      </c>
      <c r="P12" s="2" t="s">
        <v>27</v>
      </c>
      <c r="Q12" s="2" t="s">
        <v>28</v>
      </c>
      <c r="R12" s="10"/>
      <c r="S12" s="10"/>
      <c r="T12" s="10"/>
      <c r="U12" s="10"/>
    </row>
    <row r="13" spans="1:26" ht="15.75" thickBot="1">
      <c r="A13" s="2">
        <v>3</v>
      </c>
      <c r="B13" s="6"/>
      <c r="C13" s="2"/>
      <c r="D13" s="2" t="s">
        <v>30</v>
      </c>
      <c r="E13" s="10" t="str">
        <f t="array" ref="E13">IFERROR(INDEX($D$1:$D$13,SMALL(IF($A$1:$A$13=$A13,ROW($A$1:$A$13)),COLUMN(B$1)),1),"")</f>
        <v>SHUKRA</v>
      </c>
      <c r="F13" s="10" t="str">
        <f t="array" ref="F13">IFERROR(INDEX($D$1:$D$13,SMALL(IF($A$1:$A$13=$A13,ROW($A$1:$A$13)),COLUMN(C$1)),1),"")</f>
        <v>PLUTO</v>
      </c>
      <c r="G13" s="10" t="str">
        <f t="array" ref="G13">IFERROR(INDEX($D$1:$D$13,SMALL(IF($A$1:$A$13=$A13,ROW($A$1:$A$13)),COLUMN(D$1)),1),"")</f>
        <v/>
      </c>
      <c r="H13" s="10" t="str">
        <f t="array" ref="H13">IFERROR(INDEX($D$1:$D$13,SMALL(IF($A$1:$A$13=$A13,ROW($A$1:$A$13)),COLUMN(E$1)),1),"")</f>
        <v/>
      </c>
      <c r="N13" s="2">
        <v>3</v>
      </c>
      <c r="O13" s="6">
        <v>3</v>
      </c>
      <c r="P13" s="2" t="s">
        <v>29</v>
      </c>
      <c r="Q13" s="2" t="s">
        <v>30</v>
      </c>
      <c r="R13" s="10"/>
      <c r="S13" s="10"/>
      <c r="T13" s="10"/>
      <c r="U13" s="10"/>
    </row>
    <row r="14" spans="1:26">
      <c r="E14" s="8"/>
      <c r="F14" s="1"/>
    </row>
    <row r="15" spans="1:26">
      <c r="E15" s="3"/>
      <c r="F15" s="1"/>
    </row>
    <row r="25" spans="14:14">
      <c r="N25" s="9" t="s">
        <v>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NEMI</dc:creator>
  <cp:lastModifiedBy>MR. NEMI</cp:lastModifiedBy>
  <dcterms:created xsi:type="dcterms:W3CDTF">2011-06-16T09:57:37Z</dcterms:created>
  <dcterms:modified xsi:type="dcterms:W3CDTF">2011-06-17T06:22:40Z</dcterms:modified>
</cp:coreProperties>
</file>