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5" windowWidth="18135" windowHeight="71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5"/>
  <c r="G6"/>
  <c r="G7"/>
  <c r="G4"/>
  <c r="D24"/>
  <c r="D23"/>
  <c r="D22"/>
  <c r="D21"/>
  <c r="D20"/>
  <c r="D19"/>
  <c r="D18"/>
  <c r="D17"/>
  <c r="D16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<sst xmlns="http://schemas.openxmlformats.org/spreadsheetml/2006/main" count="28" uniqueCount="16">
  <si>
    <t>Length of Stay</t>
  </si>
  <si>
    <t/>
  </si>
  <si>
    <t>Date In</t>
  </si>
  <si>
    <t>Date Out</t>
  </si>
  <si>
    <t>Hours</t>
  </si>
  <si>
    <t>Minutes</t>
  </si>
  <si>
    <t>Decimal Hours</t>
  </si>
  <si>
    <t>WHAT I NEED:</t>
  </si>
  <si>
    <t>WHAT I HAVE:</t>
  </si>
  <si>
    <t>Download</t>
  </si>
  <si>
    <t>Formula</t>
  </si>
  <si>
    <t>Manual</t>
  </si>
  <si>
    <t>I need a formula to give me decimal hours (i.e. 1 Hour and 45 Minutes = 1.75)</t>
  </si>
  <si>
    <t>directly from the date in and date out</t>
  </si>
  <si>
    <t>Thank you very much.</t>
  </si>
  <si>
    <t>John</t>
  </si>
</sst>
</file>

<file path=xl/styles.xml><?xml version="1.0" encoding="utf-8"?>
<styleSheet xmlns="http://schemas.openxmlformats.org/spreadsheetml/2006/main">
  <numFmts count="2">
    <numFmt numFmtId="164" formatCode="m/d/yy\ h:mm;@"/>
    <numFmt numFmtId="167" formatCode="0.0"/>
  </numFmts>
  <fonts count="4"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Arial"/>
      <family val="2"/>
    </font>
    <font>
      <b/>
      <sz val="11"/>
      <color rgb="FF0070C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/>
    <xf numFmtId="0" fontId="0" fillId="0" borderId="0" xfId="0" applyFill="1"/>
    <xf numFmtId="20" fontId="2" fillId="0" borderId="0" xfId="0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0" quotePrefix="1" applyNumberFormat="1" applyAlignment="1">
      <alignment horizontal="center"/>
    </xf>
    <xf numFmtId="0" fontId="3" fillId="0" borderId="0" xfId="0" applyFont="1"/>
  </cellXfs>
  <cellStyles count="1">
    <cellStyle name="Normal" xfId="0" builtinId="0"/>
  </cellStyles>
  <dxfs count="6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F21" sqref="F21"/>
    </sheetView>
  </sheetViews>
  <sheetFormatPr defaultRowHeight="12.75"/>
  <cols>
    <col min="2" max="3" width="12.75" bestFit="1" customWidth="1"/>
  </cols>
  <sheetData>
    <row r="1" spans="1:7" ht="14.25">
      <c r="A1" s="9" t="s">
        <v>8</v>
      </c>
    </row>
    <row r="2" spans="1:7">
      <c r="B2" s="7" t="s">
        <v>9</v>
      </c>
      <c r="C2" s="7" t="s">
        <v>9</v>
      </c>
      <c r="D2" s="7" t="s">
        <v>10</v>
      </c>
      <c r="E2" s="7" t="s">
        <v>11</v>
      </c>
      <c r="F2" s="7" t="s">
        <v>11</v>
      </c>
      <c r="G2" s="7" t="s">
        <v>10</v>
      </c>
    </row>
    <row r="3" spans="1:7" ht="25.5">
      <c r="B3" s="1" t="s">
        <v>2</v>
      </c>
      <c r="C3" s="1" t="s">
        <v>3</v>
      </c>
      <c r="D3" s="1" t="s">
        <v>0</v>
      </c>
      <c r="E3" s="1" t="s">
        <v>4</v>
      </c>
      <c r="F3" s="1" t="s">
        <v>5</v>
      </c>
      <c r="G3" s="1" t="s">
        <v>6</v>
      </c>
    </row>
    <row r="4" spans="1:7">
      <c r="B4" s="2">
        <v>40544.972222222219</v>
      </c>
      <c r="C4" s="2">
        <v>40545.5</v>
      </c>
      <c r="D4" s="4">
        <f t="shared" ref="D4:D12" si="0">IF(C4="","",C4-B4)</f>
        <v>0.52777777778101154</v>
      </c>
      <c r="E4" s="5">
        <v>12</v>
      </c>
      <c r="F4" s="5">
        <v>40</v>
      </c>
      <c r="G4" s="8">
        <f>IF((F4+E4)&gt;0,(E4+(F4/60)),"")</f>
        <v>12.666666666666666</v>
      </c>
    </row>
    <row r="5" spans="1:7">
      <c r="B5" s="2">
        <v>40545.184027777781</v>
      </c>
      <c r="C5" s="2">
        <v>40545.5</v>
      </c>
      <c r="D5" s="4">
        <f t="shared" si="0"/>
        <v>0.31597222221898846</v>
      </c>
      <c r="E5" s="5">
        <v>7</v>
      </c>
      <c r="F5" s="5">
        <v>35</v>
      </c>
      <c r="G5" s="8">
        <f t="shared" ref="G5:G13" si="1">IF((F5+E5)&gt;0,(E5+(F5/60)),"")</f>
        <v>7.583333333333333</v>
      </c>
    </row>
    <row r="6" spans="1:7">
      <c r="B6" s="2">
        <v>40548.90625</v>
      </c>
      <c r="C6" s="2" t="s">
        <v>1</v>
      </c>
      <c r="D6" s="4" t="str">
        <f t="shared" si="0"/>
        <v/>
      </c>
      <c r="E6" s="5"/>
      <c r="F6" s="5"/>
      <c r="G6" s="8" t="str">
        <f t="shared" si="1"/>
        <v/>
      </c>
    </row>
    <row r="7" spans="1:7">
      <c r="B7" s="2">
        <v>40551.972222222219</v>
      </c>
      <c r="C7" s="2">
        <v>40552.395833333336</v>
      </c>
      <c r="D7" s="4">
        <f t="shared" si="0"/>
        <v>0.42361111111677019</v>
      </c>
      <c r="E7" s="5">
        <v>10</v>
      </c>
      <c r="F7" s="5">
        <v>10</v>
      </c>
      <c r="G7" s="8">
        <f t="shared" si="1"/>
        <v>10.166666666666666</v>
      </c>
    </row>
    <row r="8" spans="1:7">
      <c r="B8" s="2">
        <v>40553.204861111109</v>
      </c>
      <c r="C8" s="2">
        <v>40553.482638888891</v>
      </c>
      <c r="D8" s="4">
        <f t="shared" si="0"/>
        <v>0.27777777778101154</v>
      </c>
      <c r="E8" s="5">
        <v>6</v>
      </c>
      <c r="F8" s="5">
        <v>40</v>
      </c>
      <c r="G8" s="8">
        <f t="shared" si="1"/>
        <v>6.666666666666667</v>
      </c>
    </row>
    <row r="9" spans="1:7">
      <c r="B9" s="2">
        <v>40554.965277777781</v>
      </c>
      <c r="C9" s="2">
        <v>40555.409722222219</v>
      </c>
      <c r="D9" s="4">
        <f t="shared" si="0"/>
        <v>0.44444444443797693</v>
      </c>
      <c r="E9" s="5">
        <v>10</v>
      </c>
      <c r="F9" s="5">
        <v>40</v>
      </c>
      <c r="G9" s="8">
        <f t="shared" si="1"/>
        <v>10.666666666666666</v>
      </c>
    </row>
    <row r="10" spans="1:7">
      <c r="B10" s="2">
        <v>40557.899305555555</v>
      </c>
      <c r="C10" s="2">
        <v>40558.489583333336</v>
      </c>
      <c r="D10" s="4">
        <f t="shared" si="0"/>
        <v>0.59027777778101154</v>
      </c>
      <c r="E10" s="5">
        <v>14</v>
      </c>
      <c r="F10" s="5">
        <v>10</v>
      </c>
      <c r="G10" s="8">
        <f t="shared" si="1"/>
        <v>14.166666666666666</v>
      </c>
    </row>
    <row r="11" spans="1:7">
      <c r="B11" s="2">
        <v>40558.385416666664</v>
      </c>
      <c r="C11" s="2">
        <v>40558.614583333336</v>
      </c>
      <c r="D11" s="4">
        <f t="shared" si="0"/>
        <v>0.22916666667151731</v>
      </c>
      <c r="E11" s="5">
        <v>5</v>
      </c>
      <c r="F11" s="5">
        <v>30</v>
      </c>
      <c r="G11" s="8">
        <f t="shared" si="1"/>
        <v>5.5</v>
      </c>
    </row>
    <row r="12" spans="1:7">
      <c r="B12" s="2">
        <v>40558.711805555555</v>
      </c>
      <c r="C12" s="2">
        <v>40559.4375</v>
      </c>
      <c r="D12" s="4">
        <f t="shared" si="0"/>
        <v>0.72569444444525288</v>
      </c>
      <c r="E12" s="5">
        <v>17</v>
      </c>
      <c r="F12" s="5">
        <v>25</v>
      </c>
      <c r="G12" s="8">
        <f t="shared" si="1"/>
        <v>17.416666666666668</v>
      </c>
    </row>
    <row r="13" spans="1:7" ht="14.25">
      <c r="A13" s="9" t="s">
        <v>7</v>
      </c>
      <c r="B13" s="3"/>
      <c r="C13" s="3"/>
      <c r="D13" s="3"/>
      <c r="G13" s="8"/>
    </row>
    <row r="14" spans="1:7">
      <c r="B14" s="7" t="s">
        <v>9</v>
      </c>
      <c r="C14" s="7" t="s">
        <v>9</v>
      </c>
      <c r="D14" s="7" t="s">
        <v>10</v>
      </c>
      <c r="E14" s="7" t="s">
        <v>10</v>
      </c>
    </row>
    <row r="15" spans="1:7" ht="25.5">
      <c r="B15" s="1" t="s">
        <v>2</v>
      </c>
      <c r="C15" s="1" t="s">
        <v>3</v>
      </c>
      <c r="D15" s="1" t="s">
        <v>0</v>
      </c>
      <c r="E15" s="1" t="s">
        <v>6</v>
      </c>
    </row>
    <row r="16" spans="1:7">
      <c r="B16" s="2">
        <v>40544.972222222219</v>
      </c>
      <c r="C16" s="2">
        <v>40545.5</v>
      </c>
      <c r="D16" s="4">
        <f t="shared" ref="D16:D24" si="2">IF(C16="","",C16-B16)</f>
        <v>0.52777777778101154</v>
      </c>
      <c r="E16" s="6">
        <v>12.666666666666666</v>
      </c>
      <c r="F16" t="s">
        <v>12</v>
      </c>
    </row>
    <row r="17" spans="2:6">
      <c r="B17" s="2">
        <v>40545.184027777781</v>
      </c>
      <c r="C17" s="2">
        <v>40545.5</v>
      </c>
      <c r="D17" s="4">
        <f t="shared" si="2"/>
        <v>0.31597222221898846</v>
      </c>
      <c r="E17" s="6">
        <v>7.583333333333333</v>
      </c>
      <c r="F17" t="s">
        <v>13</v>
      </c>
    </row>
    <row r="18" spans="2:6">
      <c r="B18" s="2">
        <v>40548.90625</v>
      </c>
      <c r="C18" s="2" t="s">
        <v>1</v>
      </c>
      <c r="D18" s="4" t="str">
        <f t="shared" si="2"/>
        <v/>
      </c>
      <c r="E18" s="6"/>
    </row>
    <row r="19" spans="2:6">
      <c r="B19" s="2">
        <v>40551.972222222219</v>
      </c>
      <c r="C19" s="2">
        <v>40552.395833333336</v>
      </c>
      <c r="D19" s="4">
        <f t="shared" si="2"/>
        <v>0.42361111111677019</v>
      </c>
      <c r="E19" s="6">
        <v>10.166666666666666</v>
      </c>
      <c r="F19" t="s">
        <v>14</v>
      </c>
    </row>
    <row r="20" spans="2:6">
      <c r="B20" s="2">
        <v>40553.204861111109</v>
      </c>
      <c r="C20" s="2">
        <v>40553.482638888891</v>
      </c>
      <c r="D20" s="4">
        <f t="shared" si="2"/>
        <v>0.27777777778101154</v>
      </c>
      <c r="E20" s="6">
        <v>6.666666666666667</v>
      </c>
    </row>
    <row r="21" spans="2:6">
      <c r="B21" s="2">
        <v>40554.965277777781</v>
      </c>
      <c r="C21" s="2">
        <v>40555.409722222219</v>
      </c>
      <c r="D21" s="4">
        <f t="shared" si="2"/>
        <v>0.44444444443797693</v>
      </c>
      <c r="E21" s="6">
        <v>10.666666666666666</v>
      </c>
      <c r="F21" t="s">
        <v>15</v>
      </c>
    </row>
    <row r="22" spans="2:6">
      <c r="B22" s="2">
        <v>40557.899305555555</v>
      </c>
      <c r="C22" s="2">
        <v>40558.489583333336</v>
      </c>
      <c r="D22" s="4">
        <f t="shared" si="2"/>
        <v>0.59027777778101154</v>
      </c>
      <c r="E22" s="6">
        <v>14.166666666666666</v>
      </c>
    </row>
    <row r="23" spans="2:6">
      <c r="B23" s="2">
        <v>40558.385416666664</v>
      </c>
      <c r="C23" s="2">
        <v>40558.614583333336</v>
      </c>
      <c r="D23" s="4">
        <f t="shared" si="2"/>
        <v>0.22916666667151731</v>
      </c>
      <c r="E23" s="6">
        <v>5.5</v>
      </c>
    </row>
    <row r="24" spans="2:6">
      <c r="B24" s="2">
        <v>40558.711805555555</v>
      </c>
      <c r="C24" s="2">
        <v>40559.4375</v>
      </c>
      <c r="D24" s="4">
        <f t="shared" si="2"/>
        <v>0.72569444444525288</v>
      </c>
      <c r="E24" s="6">
        <v>17.416666666666668</v>
      </c>
    </row>
  </sheetData>
  <conditionalFormatting sqref="D4:D12 D16:D24">
    <cfRule type="cellIs" dxfId="0" priority="4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John A. Smith</cp:lastModifiedBy>
  <dcterms:created xsi:type="dcterms:W3CDTF">2011-06-16T13:49:41Z</dcterms:created>
  <dcterms:modified xsi:type="dcterms:W3CDTF">2011-06-16T14:14:23Z</dcterms:modified>
</cp:coreProperties>
</file>