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8190"/>
  </bookViews>
  <sheets>
    <sheet name="Sheet1" sheetId="1" r:id="rId1"/>
  </sheets>
  <definedNames>
    <definedName name="_xlnm._FilterDatabase" localSheetId="0" hidden="1">Sheet1!$A$2:$C$29</definedName>
  </definedNames>
  <calcPr calcId="144525" calcOnSave="0"/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5" i="1"/>
  <c r="D6" i="1" s="1"/>
  <c r="D7" i="1" s="1"/>
  <c r="D8" i="1" s="1"/>
  <c r="D4" i="1"/>
  <c r="D28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D27" i="1" s="1"/>
  <c r="C28" i="1"/>
  <c r="C29" i="1"/>
  <c r="C3" i="1"/>
  <c r="E4" i="1"/>
  <c r="E5" i="1"/>
  <c r="E6" i="1"/>
  <c r="F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  <c r="D29" i="1" l="1"/>
  <c r="D3" i="1" s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F4" i="1"/>
  <c r="F5" i="1"/>
</calcChain>
</file>

<file path=xl/sharedStrings.xml><?xml version="1.0" encoding="utf-8"?>
<sst xmlns="http://schemas.openxmlformats.org/spreadsheetml/2006/main" count="40" uniqueCount="37">
  <si>
    <t>QUERRY</t>
  </si>
  <si>
    <t>Ashwini</t>
  </si>
  <si>
    <t>Bharani</t>
  </si>
  <si>
    <t>Krittika</t>
  </si>
  <si>
    <t>Rohini</t>
  </si>
  <si>
    <t>Mrigasirsa</t>
  </si>
  <si>
    <t>Adra</t>
  </si>
  <si>
    <t>Punarvasu</t>
  </si>
  <si>
    <t>Pushya</t>
  </si>
  <si>
    <t>Aslesha</t>
  </si>
  <si>
    <t>Magha</t>
  </si>
  <si>
    <t>Purvaphalguni</t>
  </si>
  <si>
    <t>Uttaraphalguni</t>
  </si>
  <si>
    <t>Hasta</t>
  </si>
  <si>
    <t>Chitra</t>
  </si>
  <si>
    <t>Swati</t>
  </si>
  <si>
    <t>Vishaka</t>
  </si>
  <si>
    <t>Anuradha</t>
  </si>
  <si>
    <t>Jyestha</t>
  </si>
  <si>
    <t>Mula</t>
  </si>
  <si>
    <t>Purva Ashadha</t>
  </si>
  <si>
    <t>Uttara Ashadha</t>
  </si>
  <si>
    <t>Sravana</t>
  </si>
  <si>
    <t>Ghanishta</t>
  </si>
  <si>
    <t>Satabisha</t>
  </si>
  <si>
    <t>Purvabhadra</t>
  </si>
  <si>
    <t>Uttarbhadra</t>
  </si>
  <si>
    <t>Revati</t>
  </si>
  <si>
    <t>CHANDRA</t>
  </si>
  <si>
    <t>SURYA</t>
  </si>
  <si>
    <t>NAKSHATRA</t>
  </si>
  <si>
    <t>RESULT I WANT</t>
  </si>
  <si>
    <t>DATA</t>
  </si>
  <si>
    <t>if Purvabhadra</t>
  </si>
  <si>
    <t>if Rohini</t>
  </si>
  <si>
    <t>new querry</t>
  </si>
  <si>
    <t>I have found the solution to my query, so for knowledge of group member, I am posting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</si>
</sst>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rmal_Vimshottari Da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28575</xdr:rowOff>
    </xdr:from>
    <xdr:to>
      <xdr:col>13</xdr:col>
      <xdr:colOff>57150</xdr:colOff>
      <xdr:row>11</xdr:row>
      <xdr:rowOff>38100</xdr:rowOff>
    </xdr:to>
    <xdr:sp macro="" textlink="">
      <xdr:nvSpPr>
        <xdr:cNvPr id="2" name="Rectangular Callout 1"/>
        <xdr:cNvSpPr/>
      </xdr:nvSpPr>
      <xdr:spPr>
        <a:xfrm>
          <a:off x="6210300" y="981075"/>
          <a:ext cx="3143250" cy="1152525"/>
        </a:xfrm>
        <a:prstGeom prst="wedgeRectCallout">
          <a:avLst>
            <a:gd name="adj1" fmla="val -124773"/>
            <a:gd name="adj2" fmla="val -418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(i wanted to</a:t>
          </a:r>
          <a:r>
            <a:rPr lang="en-US" sz="1100" baseline="0"/>
            <a:t> put 1, against search text) ...</a:t>
          </a:r>
          <a:r>
            <a:rPr lang="en-US" sz="1100"/>
            <a:t>put</a:t>
          </a:r>
          <a:r>
            <a:rPr lang="en-US" sz="1100" baseline="0"/>
            <a:t> </a:t>
          </a:r>
          <a:r>
            <a:rPr lang="en-US" sz="1100"/>
            <a:t>formula in e1 and drag,</a:t>
          </a:r>
          <a:r>
            <a:rPr lang="en-US" sz="1100" baseline="0"/>
            <a:t> will give 1 in Rohini  col. </a:t>
          </a:r>
          <a:r>
            <a:rPr lang="en-US" sz="1100"/>
            <a:t> arrive  resultl</a:t>
          </a:r>
          <a:r>
            <a:rPr lang="en-US" sz="1100" baseline="0"/>
            <a:t> 1 and copy e6 to f6 and fill other cells</a:t>
          </a:r>
          <a:endParaRPr lang="en-US" sz="1100"/>
        </a:p>
      </xdr:txBody>
    </xdr:sp>
    <xdr:clientData/>
  </xdr:twoCellAnchor>
  <xdr:twoCellAnchor>
    <xdr:from>
      <xdr:col>9</xdr:col>
      <xdr:colOff>28574</xdr:colOff>
      <xdr:row>15</xdr:row>
      <xdr:rowOff>47624</xdr:rowOff>
    </xdr:from>
    <xdr:to>
      <xdr:col>12</xdr:col>
      <xdr:colOff>571499</xdr:colOff>
      <xdr:row>22</xdr:row>
      <xdr:rowOff>28575</xdr:rowOff>
    </xdr:to>
    <xdr:sp macro="" textlink="">
      <xdr:nvSpPr>
        <xdr:cNvPr id="3" name="Oval Callout 2"/>
        <xdr:cNvSpPr/>
      </xdr:nvSpPr>
      <xdr:spPr>
        <a:xfrm>
          <a:off x="6886574" y="2905124"/>
          <a:ext cx="2371725" cy="1314451"/>
        </a:xfrm>
        <a:prstGeom prst="wedgeEllipseCallout">
          <a:avLst>
            <a:gd name="adj1" fmla="val -207038"/>
            <a:gd name="adj2" fmla="val 1288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here if</a:t>
          </a:r>
          <a:r>
            <a:rPr lang="en-US" sz="1100" baseline="0"/>
            <a:t> i am putting =if(d27&lt;27,..then answer comes wrong..why?</a:t>
          </a:r>
          <a:endParaRPr lang="en-US" sz="1100"/>
        </a:p>
      </xdr:txBody>
    </xdr:sp>
    <xdr:clientData/>
  </xdr:twoCellAnchor>
  <xdr:twoCellAnchor>
    <xdr:from>
      <xdr:col>18</xdr:col>
      <xdr:colOff>542924</xdr:colOff>
      <xdr:row>14</xdr:row>
      <xdr:rowOff>38100</xdr:rowOff>
    </xdr:from>
    <xdr:to>
      <xdr:col>22</xdr:col>
      <xdr:colOff>76199</xdr:colOff>
      <xdr:row>22</xdr:row>
      <xdr:rowOff>133350</xdr:rowOff>
    </xdr:to>
    <xdr:sp macro="" textlink="">
      <xdr:nvSpPr>
        <xdr:cNvPr id="4" name="Oval Callout 3"/>
        <xdr:cNvSpPr/>
      </xdr:nvSpPr>
      <xdr:spPr>
        <a:xfrm>
          <a:off x="12887324" y="2705100"/>
          <a:ext cx="1971675" cy="1619250"/>
        </a:xfrm>
        <a:prstGeom prst="wedgeEllipseCallout">
          <a:avLst>
            <a:gd name="adj1" fmla="val -172340"/>
            <a:gd name="adj2" fmla="val -780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from sl.4, 9 is 6th..likewise,  from</a:t>
          </a:r>
          <a:r>
            <a:rPr lang="en-US" sz="1100" baseline="0"/>
            <a:t> sl.2, sl 11 is 10th. please give formula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G1" workbookViewId="0">
      <selection activeCell="C27" sqref="C27"/>
    </sheetView>
  </sheetViews>
  <sheetFormatPr defaultRowHeight="15" x14ac:dyDescent="0.25"/>
  <cols>
    <col min="2" max="2" width="12.85546875" customWidth="1"/>
    <col min="3" max="3" width="16.140625" customWidth="1"/>
    <col min="4" max="4" width="11.7109375" customWidth="1"/>
    <col min="5" max="5" width="10.7109375" style="7" customWidth="1"/>
    <col min="6" max="6" width="11" customWidth="1"/>
    <col min="7" max="7" width="12.140625" customWidth="1"/>
    <col min="9" max="9" width="10" customWidth="1"/>
  </cols>
  <sheetData>
    <row r="1" spans="1:15" x14ac:dyDescent="0.25">
      <c r="A1" t="s">
        <v>0</v>
      </c>
      <c r="C1" t="s">
        <v>31</v>
      </c>
      <c r="G1" t="s">
        <v>32</v>
      </c>
    </row>
    <row r="2" spans="1:15" x14ac:dyDescent="0.25">
      <c r="C2" s="11" t="s">
        <v>33</v>
      </c>
      <c r="D2" s="11"/>
      <c r="E2" s="10" t="s">
        <v>34</v>
      </c>
      <c r="F2" s="10"/>
      <c r="N2" s="14" t="s">
        <v>35</v>
      </c>
    </row>
    <row r="3" spans="1:15" x14ac:dyDescent="0.25">
      <c r="A3" s="1">
        <v>1</v>
      </c>
      <c r="B3" s="2" t="s">
        <v>1</v>
      </c>
      <c r="C3" s="7" t="str">
        <f>IF(ISERROR(SEARCH($G$5,$B$3:$B$29,1)),"","1")</f>
        <v/>
      </c>
      <c r="D3" s="9">
        <f>IF(D29&lt;27,D29+1,27)</f>
        <v>4</v>
      </c>
      <c r="E3" s="7" t="str">
        <f>IF(ISERROR(SEARCH($H$5,$B$3:$B$29,1)),"","1")</f>
        <v/>
      </c>
      <c r="F3" s="8">
        <f>IF(F29&lt;27,F29+1,27)</f>
        <v>25</v>
      </c>
      <c r="G3" s="5" t="s">
        <v>29</v>
      </c>
      <c r="H3" s="5" t="s">
        <v>28</v>
      </c>
    </row>
    <row r="4" spans="1:15" x14ac:dyDescent="0.25">
      <c r="A4" s="1">
        <v>2</v>
      </c>
      <c r="B4" s="2" t="s">
        <v>2</v>
      </c>
      <c r="C4" s="7" t="str">
        <f>IF(ISERROR(SEARCH($G$5,$B$3:$B$29,1)),"","1")</f>
        <v/>
      </c>
      <c r="D4" s="9">
        <f>IF(D30&lt;27,D3+1,27)</f>
        <v>5</v>
      </c>
      <c r="E4" s="7" t="str">
        <f>IF(ISERROR(SEARCH($H$5,$B$3:$B$29,1)),"","1")</f>
        <v/>
      </c>
      <c r="F4" s="8">
        <f>IF(F30&lt;27,F3+1,27)</f>
        <v>26</v>
      </c>
      <c r="G4" s="6" t="s">
        <v>30</v>
      </c>
      <c r="H4" s="6" t="s">
        <v>30</v>
      </c>
      <c r="N4" s="14">
        <v>1</v>
      </c>
    </row>
    <row r="5" spans="1:15" x14ac:dyDescent="0.25">
      <c r="A5" s="1">
        <v>3</v>
      </c>
      <c r="B5" s="2" t="s">
        <v>3</v>
      </c>
      <c r="C5" s="7" t="str">
        <f>IF(ISERROR(SEARCH($G$5,$B$3:$B$29,1)),"","1")</f>
        <v/>
      </c>
      <c r="D5" s="9">
        <f t="shared" ref="D5:D26" si="0">IF(D31&lt;27,D4+1,27)</f>
        <v>6</v>
      </c>
      <c r="E5" s="7" t="str">
        <f>IF(ISERROR(SEARCH($H$5,$B$3:$B$29,1)),"","1")</f>
        <v/>
      </c>
      <c r="F5" s="8">
        <f t="shared" ref="F5:F29" si="1">IF(F31&lt;27,F4+1,27)</f>
        <v>27</v>
      </c>
      <c r="G5" s="12" t="s">
        <v>25</v>
      </c>
      <c r="H5" s="4" t="s">
        <v>4</v>
      </c>
      <c r="N5" s="14">
        <v>2</v>
      </c>
    </row>
    <row r="6" spans="1:15" x14ac:dyDescent="0.25">
      <c r="A6" s="1">
        <v>4</v>
      </c>
      <c r="B6" s="2" t="s">
        <v>4</v>
      </c>
      <c r="C6" s="7" t="str">
        <f>IF(ISERROR(SEARCH($G$5,$B$3:$B$29,1)),"","1")</f>
        <v/>
      </c>
      <c r="D6" s="9">
        <f t="shared" si="0"/>
        <v>7</v>
      </c>
      <c r="E6" s="8" t="str">
        <f>IF(ISERROR(SEARCH($H$5,$B$3:$B$29,1)),"","1")</f>
        <v>1</v>
      </c>
      <c r="F6" s="8" t="str">
        <f>E6</f>
        <v>1</v>
      </c>
      <c r="G6" s="13"/>
      <c r="N6" s="14">
        <v>3</v>
      </c>
    </row>
    <row r="7" spans="1:15" x14ac:dyDescent="0.25">
      <c r="A7" s="1">
        <v>5</v>
      </c>
      <c r="B7" s="2" t="s">
        <v>5</v>
      </c>
      <c r="C7" s="7" t="str">
        <f>IF(ISERROR(SEARCH($G$5,$B$3:$B$29,1)),"","1")</f>
        <v/>
      </c>
      <c r="D7" s="9">
        <f t="shared" si="0"/>
        <v>8</v>
      </c>
      <c r="E7" s="7" t="str">
        <f>IF(ISERROR(SEARCH($H$5,$B$3:$B$29,1)),"","1")</f>
        <v/>
      </c>
      <c r="F7" s="8">
        <f t="shared" si="1"/>
        <v>2</v>
      </c>
      <c r="N7" s="14">
        <v>4</v>
      </c>
    </row>
    <row r="8" spans="1:15" x14ac:dyDescent="0.25">
      <c r="A8" s="1">
        <v>6</v>
      </c>
      <c r="B8" s="2" t="s">
        <v>6</v>
      </c>
      <c r="C8" s="7" t="str">
        <f>IF(ISERROR(SEARCH($G$5,$B$3:$B$29,1)),"","1")</f>
        <v/>
      </c>
      <c r="D8" s="9">
        <f t="shared" si="0"/>
        <v>9</v>
      </c>
      <c r="E8" s="7" t="str">
        <f>IF(ISERROR(SEARCH($H$5,$B$3:$B$29,1)),"","1")</f>
        <v/>
      </c>
      <c r="F8" s="8">
        <f t="shared" si="1"/>
        <v>3</v>
      </c>
      <c r="N8" s="14">
        <v>5</v>
      </c>
    </row>
    <row r="9" spans="1:15" x14ac:dyDescent="0.25">
      <c r="A9" s="1">
        <v>7</v>
      </c>
      <c r="B9" s="2" t="s">
        <v>7</v>
      </c>
      <c r="C9" s="7" t="str">
        <f>IF(ISERROR(SEARCH($G$5,$B$3:$B$29,1)),"","1")</f>
        <v/>
      </c>
      <c r="D9" s="9">
        <f t="shared" si="0"/>
        <v>10</v>
      </c>
      <c r="E9" s="7" t="str">
        <f>IF(ISERROR(SEARCH($H$5,$B$3:$B$29,1)),"","1")</f>
        <v/>
      </c>
      <c r="F9" s="8">
        <f t="shared" si="1"/>
        <v>4</v>
      </c>
      <c r="N9" s="14">
        <v>6</v>
      </c>
    </row>
    <row r="10" spans="1:15" x14ac:dyDescent="0.25">
      <c r="A10" s="1">
        <v>8</v>
      </c>
      <c r="B10" s="2" t="s">
        <v>8</v>
      </c>
      <c r="C10" s="7" t="str">
        <f>IF(ISERROR(SEARCH($G$5,$B$3:$B$29,1)),"","1")</f>
        <v/>
      </c>
      <c r="D10" s="9">
        <f t="shared" si="0"/>
        <v>11</v>
      </c>
      <c r="E10" s="7" t="str">
        <f>IF(ISERROR(SEARCH($H$5,$B$3:$B$29,1)),"","1")</f>
        <v/>
      </c>
      <c r="F10" s="8">
        <f t="shared" si="1"/>
        <v>5</v>
      </c>
      <c r="N10" s="14">
        <v>7</v>
      </c>
    </row>
    <row r="11" spans="1:15" x14ac:dyDescent="0.25">
      <c r="A11" s="1">
        <v>9</v>
      </c>
      <c r="B11" s="2" t="s">
        <v>9</v>
      </c>
      <c r="C11" s="7" t="str">
        <f>IF(ISERROR(SEARCH($G$5,$B$3:$B$29,1)),"","1")</f>
        <v/>
      </c>
      <c r="D11" s="9">
        <f t="shared" si="0"/>
        <v>12</v>
      </c>
      <c r="E11" s="7" t="str">
        <f>IF(ISERROR(SEARCH($H$5,$B$3:$B$29,1)),"","1")</f>
        <v/>
      </c>
      <c r="F11" s="8">
        <f t="shared" si="1"/>
        <v>6</v>
      </c>
      <c r="N11" s="14">
        <v>8</v>
      </c>
    </row>
    <row r="12" spans="1:15" x14ac:dyDescent="0.25">
      <c r="A12" s="1">
        <v>10</v>
      </c>
      <c r="B12" s="2" t="s">
        <v>10</v>
      </c>
      <c r="C12" s="7" t="str">
        <f>IF(ISERROR(SEARCH($G$5,$B$3:$B$29,1)),"","1")</f>
        <v/>
      </c>
      <c r="D12" s="9">
        <f t="shared" si="0"/>
        <v>13</v>
      </c>
      <c r="E12" s="7" t="str">
        <f>IF(ISERROR(SEARCH($H$5,$B$3:$B$29,1)),"","1")</f>
        <v/>
      </c>
      <c r="F12" s="8">
        <f t="shared" si="1"/>
        <v>7</v>
      </c>
      <c r="N12" s="14">
        <v>9</v>
      </c>
      <c r="O12" s="7">
        <v>6</v>
      </c>
    </row>
    <row r="13" spans="1:15" x14ac:dyDescent="0.25">
      <c r="A13" s="1">
        <v>11</v>
      </c>
      <c r="B13" s="2" t="s">
        <v>11</v>
      </c>
      <c r="C13" s="7" t="str">
        <f>IF(ISERROR(SEARCH($G$5,$B$3:$B$29,1)),"","1")</f>
        <v/>
      </c>
      <c r="D13" s="9">
        <f t="shared" si="0"/>
        <v>14</v>
      </c>
      <c r="E13" s="7" t="str">
        <f>IF(ISERROR(SEARCH($H$5,$B$3:$B$29,1)),"","1")</f>
        <v/>
      </c>
      <c r="F13" s="8">
        <f t="shared" si="1"/>
        <v>8</v>
      </c>
      <c r="G13" s="15" t="s">
        <v>36</v>
      </c>
      <c r="H13" s="15"/>
      <c r="I13" s="15"/>
      <c r="N13" s="14">
        <v>10</v>
      </c>
    </row>
    <row r="14" spans="1:15" x14ac:dyDescent="0.25">
      <c r="A14" s="1">
        <v>12</v>
      </c>
      <c r="B14" s="2" t="s">
        <v>12</v>
      </c>
      <c r="C14" s="7" t="str">
        <f>IF(ISERROR(SEARCH($G$5,$B$3:$B$29,1)),"","1")</f>
        <v/>
      </c>
      <c r="D14" s="9">
        <f t="shared" si="0"/>
        <v>15</v>
      </c>
      <c r="E14" s="7" t="str">
        <f>IF(ISERROR(SEARCH($H$5,$B$3:$B$29,1)),"","1")</f>
        <v/>
      </c>
      <c r="F14" s="8">
        <f t="shared" si="1"/>
        <v>9</v>
      </c>
      <c r="G14" s="15"/>
      <c r="H14" s="15"/>
      <c r="I14" s="15"/>
      <c r="N14" s="14">
        <v>11</v>
      </c>
      <c r="O14">
        <v>10</v>
      </c>
    </row>
    <row r="15" spans="1:15" x14ac:dyDescent="0.25">
      <c r="A15" s="1">
        <v>13</v>
      </c>
      <c r="B15" s="2" t="s">
        <v>13</v>
      </c>
      <c r="C15" s="7" t="str">
        <f>IF(ISERROR(SEARCH($G$5,$B$3:$B$29,1)),"","1")</f>
        <v/>
      </c>
      <c r="D15" s="9">
        <f t="shared" si="0"/>
        <v>16</v>
      </c>
      <c r="E15" s="7" t="str">
        <f>IF(ISERROR(SEARCH($H$5,$B$3:$B$29,1)),"","1")</f>
        <v/>
      </c>
      <c r="F15" s="8">
        <f t="shared" si="1"/>
        <v>10</v>
      </c>
      <c r="G15" s="15"/>
      <c r="H15" s="15"/>
      <c r="I15" s="15"/>
      <c r="N15" s="14">
        <v>12</v>
      </c>
    </row>
    <row r="16" spans="1:15" x14ac:dyDescent="0.25">
      <c r="A16" s="1">
        <v>14</v>
      </c>
      <c r="B16" s="2" t="s">
        <v>14</v>
      </c>
      <c r="C16" s="7" t="str">
        <f>IF(ISERROR(SEARCH($G$5,$B$3:$B$29,1)),"","1")</f>
        <v/>
      </c>
      <c r="D16" s="9">
        <f t="shared" si="0"/>
        <v>17</v>
      </c>
      <c r="E16" s="7" t="str">
        <f>IF(ISERROR(SEARCH($H$5,$B$3:$B$29,1)),"","1")</f>
        <v/>
      </c>
      <c r="F16" s="8">
        <f t="shared" si="1"/>
        <v>11</v>
      </c>
      <c r="G16" s="15"/>
      <c r="H16" s="15"/>
      <c r="I16" s="15"/>
    </row>
    <row r="17" spans="1:9" x14ac:dyDescent="0.25">
      <c r="A17" s="1">
        <v>15</v>
      </c>
      <c r="B17" s="2" t="s">
        <v>15</v>
      </c>
      <c r="C17" s="7" t="str">
        <f>IF(ISERROR(SEARCH($G$5,$B$3:$B$29,1)),"","1")</f>
        <v/>
      </c>
      <c r="D17" s="9">
        <f t="shared" si="0"/>
        <v>18</v>
      </c>
      <c r="E17" s="7" t="str">
        <f>IF(ISERROR(SEARCH($H$5,$B$3:$B$29,1)),"","1")</f>
        <v/>
      </c>
      <c r="F17" s="8">
        <f t="shared" si="1"/>
        <v>12</v>
      </c>
      <c r="G17" s="15"/>
      <c r="H17" s="15"/>
      <c r="I17" s="15"/>
    </row>
    <row r="18" spans="1:9" x14ac:dyDescent="0.25">
      <c r="A18" s="1">
        <v>16</v>
      </c>
      <c r="B18" s="2" t="s">
        <v>16</v>
      </c>
      <c r="C18" s="7" t="str">
        <f>IF(ISERROR(SEARCH($G$5,$B$3:$B$29,1)),"","1")</f>
        <v/>
      </c>
      <c r="D18" s="9">
        <f t="shared" si="0"/>
        <v>19</v>
      </c>
      <c r="E18" s="7" t="str">
        <f>IF(ISERROR(SEARCH($H$5,$B$3:$B$29,1)),"","1")</f>
        <v/>
      </c>
      <c r="F18" s="8">
        <f t="shared" si="1"/>
        <v>13</v>
      </c>
      <c r="G18" s="15"/>
      <c r="H18" s="15"/>
      <c r="I18" s="15"/>
    </row>
    <row r="19" spans="1:9" x14ac:dyDescent="0.25">
      <c r="A19" s="1">
        <v>17</v>
      </c>
      <c r="B19" s="2" t="s">
        <v>17</v>
      </c>
      <c r="C19" s="7" t="str">
        <f>IF(ISERROR(SEARCH($G$5,$B$3:$B$29,1)),"","1")</f>
        <v/>
      </c>
      <c r="D19" s="9">
        <f t="shared" si="0"/>
        <v>20</v>
      </c>
      <c r="E19" s="7" t="str">
        <f>IF(ISERROR(SEARCH($H$5,$B$3:$B$29,1)),"","1")</f>
        <v/>
      </c>
      <c r="F19" s="8">
        <f t="shared" si="1"/>
        <v>14</v>
      </c>
    </row>
    <row r="20" spans="1:9" x14ac:dyDescent="0.25">
      <c r="A20" s="1">
        <v>18</v>
      </c>
      <c r="B20" s="2" t="s">
        <v>18</v>
      </c>
      <c r="C20" s="7" t="str">
        <f>IF(ISERROR(SEARCH($G$5,$B$3:$B$29,1)),"","1")</f>
        <v/>
      </c>
      <c r="D20" s="9">
        <f t="shared" si="0"/>
        <v>21</v>
      </c>
      <c r="E20" s="7" t="str">
        <f>IF(ISERROR(SEARCH($H$5,$B$3:$B$29,1)),"","1")</f>
        <v/>
      </c>
      <c r="F20" s="8">
        <f t="shared" si="1"/>
        <v>15</v>
      </c>
    </row>
    <row r="21" spans="1:9" x14ac:dyDescent="0.25">
      <c r="A21" s="1">
        <v>19</v>
      </c>
      <c r="B21" s="2" t="s">
        <v>19</v>
      </c>
      <c r="C21" s="7" t="str">
        <f>IF(ISERROR(SEARCH($G$5,$B$3:$B$29,1)),"","1")</f>
        <v/>
      </c>
      <c r="D21" s="9">
        <f t="shared" si="0"/>
        <v>22</v>
      </c>
      <c r="E21" s="7" t="str">
        <f>IF(ISERROR(SEARCH($H$5,$B$3:$B$29,1)),"","1")</f>
        <v/>
      </c>
      <c r="F21" s="8">
        <f t="shared" si="1"/>
        <v>16</v>
      </c>
    </row>
    <row r="22" spans="1:9" x14ac:dyDescent="0.25">
      <c r="A22" s="1">
        <v>20</v>
      </c>
      <c r="B22" s="2" t="s">
        <v>20</v>
      </c>
      <c r="C22" s="7" t="str">
        <f>IF(ISERROR(SEARCH($G$5,$B$3:$B$29,1)),"","1")</f>
        <v/>
      </c>
      <c r="D22" s="9">
        <f t="shared" si="0"/>
        <v>23</v>
      </c>
      <c r="E22" s="7" t="str">
        <f>IF(ISERROR(SEARCH($H$5,$B$3:$B$29,1)),"","1")</f>
        <v/>
      </c>
      <c r="F22" s="8">
        <f t="shared" si="1"/>
        <v>17</v>
      </c>
    </row>
    <row r="23" spans="1:9" x14ac:dyDescent="0.25">
      <c r="A23" s="1">
        <v>21</v>
      </c>
      <c r="B23" s="2" t="s">
        <v>21</v>
      </c>
      <c r="C23" s="7" t="str">
        <f>IF(ISERROR(SEARCH($G$5,$B$3:$B$29,1)),"","1")</f>
        <v/>
      </c>
      <c r="D23" s="9">
        <f t="shared" si="0"/>
        <v>24</v>
      </c>
      <c r="E23" s="7" t="str">
        <f>IF(ISERROR(SEARCH($H$5,$B$3:$B$29,1)),"","1")</f>
        <v/>
      </c>
      <c r="F23" s="8">
        <f t="shared" si="1"/>
        <v>18</v>
      </c>
    </row>
    <row r="24" spans="1:9" x14ac:dyDescent="0.25">
      <c r="A24" s="1">
        <v>22</v>
      </c>
      <c r="B24" s="2" t="s">
        <v>22</v>
      </c>
      <c r="C24" s="7" t="str">
        <f>IF(ISERROR(SEARCH($G$5,$B$3:$B$29,1)),"","1")</f>
        <v/>
      </c>
      <c r="D24" s="9">
        <f t="shared" si="0"/>
        <v>25</v>
      </c>
      <c r="E24" s="7" t="str">
        <f>IF(ISERROR(SEARCH($H$5,$B$3:$B$29,1)),"","1")</f>
        <v/>
      </c>
      <c r="F24" s="8">
        <f t="shared" si="1"/>
        <v>19</v>
      </c>
    </row>
    <row r="25" spans="1:9" x14ac:dyDescent="0.25">
      <c r="A25" s="1">
        <v>23</v>
      </c>
      <c r="B25" s="2" t="s">
        <v>23</v>
      </c>
      <c r="C25" s="7" t="str">
        <f>IF(ISERROR(SEARCH($G$5,$B$3:$B$29,1)),"","1")</f>
        <v/>
      </c>
      <c r="D25" s="9">
        <f t="shared" si="0"/>
        <v>26</v>
      </c>
      <c r="E25" s="7" t="str">
        <f>IF(ISERROR(SEARCH($H$5,$B$3:$B$29,1)),"","1")</f>
        <v/>
      </c>
      <c r="F25" s="8">
        <f t="shared" si="1"/>
        <v>20</v>
      </c>
    </row>
    <row r="26" spans="1:9" x14ac:dyDescent="0.25">
      <c r="A26" s="1">
        <v>24</v>
      </c>
      <c r="B26" s="2" t="s">
        <v>24</v>
      </c>
      <c r="C26" s="7" t="str">
        <f>IF(ISERROR(SEARCH($G$5,$B$3:$B$29,1)),"","1")</f>
        <v/>
      </c>
      <c r="D26" s="9">
        <f t="shared" si="0"/>
        <v>27</v>
      </c>
      <c r="E26" s="7" t="str">
        <f>IF(ISERROR(SEARCH($H$5,$B$3:$B$29,1)),"","1")</f>
        <v/>
      </c>
      <c r="F26" s="8">
        <f t="shared" si="1"/>
        <v>21</v>
      </c>
    </row>
    <row r="27" spans="1:9" x14ac:dyDescent="0.25">
      <c r="A27" s="1">
        <v>25</v>
      </c>
      <c r="B27" s="2" t="s">
        <v>25</v>
      </c>
      <c r="C27" s="7" t="str">
        <f>IF(ISERROR(SEARCH($G$5,$B$3:$B$29,1)),"","1")</f>
        <v>1</v>
      </c>
      <c r="D27" s="3" t="str">
        <f>C27</f>
        <v>1</v>
      </c>
      <c r="E27" s="7" t="str">
        <f>IF(ISERROR(SEARCH($H$5,$B$3:$B$29,1)),"","1")</f>
        <v/>
      </c>
      <c r="F27" s="8">
        <f t="shared" si="1"/>
        <v>22</v>
      </c>
    </row>
    <row r="28" spans="1:9" x14ac:dyDescent="0.25">
      <c r="A28" s="1">
        <v>26</v>
      </c>
      <c r="B28" s="2" t="s">
        <v>26</v>
      </c>
      <c r="C28" s="7" t="str">
        <f>IF(ISERROR(SEARCH($G$5,$B$3:$B$29,1)),"","1")</f>
        <v/>
      </c>
      <c r="D28" s="9">
        <f>IF(D27&gt;27,D27+1,27)</f>
        <v>2</v>
      </c>
      <c r="E28" s="7" t="str">
        <f>IF(ISERROR(SEARCH($H$5,$B$3:$B$29,1)),"","1")</f>
        <v/>
      </c>
      <c r="F28" s="8">
        <f t="shared" si="1"/>
        <v>23</v>
      </c>
    </row>
    <row r="29" spans="1:9" x14ac:dyDescent="0.25">
      <c r="A29" s="1">
        <v>27</v>
      </c>
      <c r="B29" s="2" t="s">
        <v>27</v>
      </c>
      <c r="C29" s="7" t="str">
        <f>IF(ISERROR(SEARCH($G$5,$B$3:$B$29,1)),"","1")</f>
        <v/>
      </c>
      <c r="D29" s="9">
        <f>IF(D28&lt;27,D28+1,27)</f>
        <v>3</v>
      </c>
      <c r="E29" s="7" t="str">
        <f>IF(ISERROR(SEARCH($H$5,$B$3:$B$29,1)),"","1")</f>
        <v/>
      </c>
      <c r="F29" s="8">
        <f t="shared" si="1"/>
        <v>24</v>
      </c>
    </row>
  </sheetData>
  <mergeCells count="3">
    <mergeCell ref="E2:F2"/>
    <mergeCell ref="C2:D2"/>
    <mergeCell ref="G13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Umesh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Gandhi</dc:creator>
  <cp:lastModifiedBy>Mr. Gandhi</cp:lastModifiedBy>
  <dcterms:created xsi:type="dcterms:W3CDTF">2011-02-23T09:09:22Z</dcterms:created>
  <dcterms:modified xsi:type="dcterms:W3CDTF">2011-03-01T06:07:52Z</dcterms:modified>
</cp:coreProperties>
</file>