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4955" windowHeight="844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Y11" i="1"/>
  <c r="B2"/>
  <c r="R2"/>
  <c r="R13"/>
  <c r="A11"/>
  <c r="C2"/>
  <c r="C13"/>
  <c r="D2"/>
  <c r="D13"/>
  <c r="E2"/>
  <c r="E13"/>
  <c r="F2"/>
  <c r="F13"/>
  <c r="G2"/>
  <c r="G13"/>
  <c r="H2"/>
  <c r="H13"/>
  <c r="I2"/>
  <c r="I13"/>
  <c r="J2"/>
  <c r="J13"/>
  <c r="K2"/>
  <c r="K13"/>
  <c r="L2"/>
  <c r="L13"/>
  <c r="M2"/>
  <c r="M13"/>
  <c r="N2"/>
  <c r="N13"/>
  <c r="O2"/>
  <c r="O13"/>
  <c r="P2"/>
  <c r="P13"/>
  <c r="Q2"/>
  <c r="Q13"/>
</calcChain>
</file>

<file path=xl/sharedStrings.xml><?xml version="1.0" encoding="utf-8"?>
<sst xmlns="http://schemas.openxmlformats.org/spreadsheetml/2006/main" count="16" uniqueCount="13">
  <si>
    <t>Bank</t>
  </si>
  <si>
    <t>A/c No</t>
  </si>
  <si>
    <t>Bank Of Baroda Ltd</t>
  </si>
  <si>
    <t>0001234567890</t>
  </si>
  <si>
    <t>123456789101112</t>
  </si>
  <si>
    <t>Bank Of India</t>
  </si>
  <si>
    <t>98765432101114</t>
  </si>
  <si>
    <t>Bank of Maharashtra</t>
  </si>
  <si>
    <t>Cheque No.</t>
  </si>
  <si>
    <t>Requirement</t>
  </si>
  <si>
    <t>Format</t>
  </si>
  <si>
    <t>if I select bank of baroda, than please hide row number 15</t>
  </si>
  <si>
    <r>
      <t xml:space="preserve">In the format if I select name of the bank a/c numbar is coming automatically, but all bank are having different length of a/c number if I select Bank of maharashtra it is 14 digit, if bank of india 13 digit </t>
    </r>
    <r>
      <rPr>
        <b/>
        <sz val="10"/>
        <rFont val="Arial"/>
        <family val="2"/>
      </rPr>
      <t>I Want Numaber of digit &amp; numabr of BOX Same I tried conditional format but not getting exact results(Length of a/c number = number of box created by black line ie box)</t>
    </r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</si>
</sst>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6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quotePrefix="1" applyNumberFormat="1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Normal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"/>
  <sheetViews>
    <sheetView tabSelected="1" workbookViewId="0">
      <selection activeCell="Y15" sqref="Y15"/>
    </sheetView>
  </sheetViews>
  <sheetFormatPr defaultRowHeight="12.75"/>
  <cols>
    <col min="1" max="1" width="17.5703125" bestFit="1" customWidth="1"/>
    <col min="2" max="2" width="14.140625" bestFit="1" customWidth="1"/>
    <col min="3" max="22" width="3.7109375" customWidth="1"/>
    <col min="25" max="25" width="20" customWidth="1"/>
  </cols>
  <sheetData>
    <row r="1" spans="1:25">
      <c r="A1" t="s">
        <v>0</v>
      </c>
      <c r="B1" t="s">
        <v>1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</row>
    <row r="2" spans="1:25">
      <c r="A2" t="s">
        <v>7</v>
      </c>
      <c r="B2" t="str">
        <f>IF(A2=W2,Y2,IF(A2=W3,Y3,Y4))</f>
        <v>98765432101114</v>
      </c>
      <c r="C2" t="str">
        <f>MID($B$2,1,1)</f>
        <v>9</v>
      </c>
      <c r="D2" t="str">
        <f>MID($B$2,2,1)</f>
        <v>8</v>
      </c>
      <c r="E2" t="str">
        <f>MID($B$2,3,1)</f>
        <v>7</v>
      </c>
      <c r="F2" t="str">
        <f>MID($B$2,4,1)</f>
        <v>6</v>
      </c>
      <c r="G2" t="str">
        <f>MID($B$2,5,1)</f>
        <v>5</v>
      </c>
      <c r="H2" t="str">
        <f>MID($B$2,6,1)</f>
        <v>4</v>
      </c>
      <c r="I2" t="str">
        <f>MID($B$2,7,1)</f>
        <v>3</v>
      </c>
      <c r="J2" t="str">
        <f>MID($B$2,8,1)</f>
        <v>2</v>
      </c>
      <c r="K2" t="str">
        <f>MID($B$2,9,1)</f>
        <v>1</v>
      </c>
      <c r="L2" t="str">
        <f>MID($B$2,10,1)</f>
        <v>0</v>
      </c>
      <c r="M2" t="str">
        <f>MID($B$2,11,1)</f>
        <v>1</v>
      </c>
      <c r="N2" t="str">
        <f>MID($B$2,12,1)</f>
        <v>1</v>
      </c>
      <c r="O2" t="str">
        <f>MID($B$2,13,1)</f>
        <v>1</v>
      </c>
      <c r="P2" t="str">
        <f>MID($B$2,14,1)</f>
        <v>4</v>
      </c>
      <c r="Q2" t="str">
        <f>MID($B$2,15,1)</f>
        <v/>
      </c>
      <c r="R2" t="str">
        <f>MID($B$2,16,1)</f>
        <v/>
      </c>
      <c r="W2" t="s">
        <v>5</v>
      </c>
      <c r="Y2" s="1" t="s">
        <v>3</v>
      </c>
    </row>
    <row r="3" spans="1:25">
      <c r="W3" t="s">
        <v>2</v>
      </c>
      <c r="Y3" s="2" t="s">
        <v>4</v>
      </c>
    </row>
    <row r="4" spans="1:25">
      <c r="W4" t="s">
        <v>7</v>
      </c>
      <c r="Y4" s="2" t="s">
        <v>6</v>
      </c>
    </row>
    <row r="5" spans="1:25">
      <c r="C5" s="18" t="s">
        <v>9</v>
      </c>
      <c r="D5" s="18"/>
      <c r="E5" s="18"/>
      <c r="F5" s="18"/>
      <c r="G5" s="18"/>
    </row>
    <row r="6" spans="1:25">
      <c r="C6" s="17" t="s">
        <v>12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</row>
    <row r="7" spans="1:25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</row>
    <row r="8" spans="1:25" ht="43.5" customHeight="1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</row>
    <row r="9" spans="1:25" ht="13.5" thickBot="1"/>
    <row r="10" spans="1:25">
      <c r="A10" s="14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</row>
    <row r="11" spans="1:25" ht="25.5" customHeight="1">
      <c r="A11" s="6" t="str">
        <f>+A2</f>
        <v>Bank of Maharashtra</v>
      </c>
      <c r="B11" s="7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/>
      <c r="Y11" t="str">
        <f ca="1">CELL("filename")</f>
        <v>C:\Documents and Settings\Administrator\Desktop\[Bank Format.xlsx]Sheet1</v>
      </c>
    </row>
    <row r="12" spans="1:25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9"/>
    </row>
    <row r="13" spans="1:25">
      <c r="A13" s="10" t="s">
        <v>1</v>
      </c>
      <c r="B13" s="8"/>
      <c r="C13" s="3" t="str">
        <f>+C2</f>
        <v>9</v>
      </c>
      <c r="D13" s="3" t="str">
        <f t="shared" ref="D13:R13" si="0">+D2</f>
        <v>8</v>
      </c>
      <c r="E13" s="3" t="str">
        <f t="shared" si="0"/>
        <v>7</v>
      </c>
      <c r="F13" s="3" t="str">
        <f t="shared" si="0"/>
        <v>6</v>
      </c>
      <c r="G13" s="3" t="str">
        <f t="shared" si="0"/>
        <v>5</v>
      </c>
      <c r="H13" s="3" t="str">
        <f t="shared" si="0"/>
        <v>4</v>
      </c>
      <c r="I13" s="3" t="str">
        <f t="shared" si="0"/>
        <v>3</v>
      </c>
      <c r="J13" s="3" t="str">
        <f t="shared" si="0"/>
        <v>2</v>
      </c>
      <c r="K13" s="3" t="str">
        <f t="shared" si="0"/>
        <v>1</v>
      </c>
      <c r="L13" s="3" t="str">
        <f t="shared" si="0"/>
        <v>0</v>
      </c>
      <c r="M13" s="15" t="str">
        <f t="shared" si="0"/>
        <v>1</v>
      </c>
      <c r="N13" s="15" t="str">
        <f t="shared" si="0"/>
        <v>1</v>
      </c>
      <c r="O13" s="15" t="str">
        <f t="shared" si="0"/>
        <v>1</v>
      </c>
      <c r="P13" s="15" t="str">
        <f t="shared" si="0"/>
        <v>4</v>
      </c>
      <c r="Q13" s="15" t="str">
        <f t="shared" si="0"/>
        <v/>
      </c>
      <c r="R13" s="15" t="str">
        <f t="shared" si="0"/>
        <v/>
      </c>
      <c r="S13" s="15"/>
      <c r="T13" s="15"/>
      <c r="U13" s="8"/>
      <c r="V13" s="9"/>
    </row>
    <row r="14" spans="1:25">
      <c r="A14" s="1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1:25">
      <c r="A15" s="10" t="s">
        <v>8</v>
      </c>
      <c r="B15" s="8"/>
      <c r="C15" s="16">
        <v>12345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8"/>
      <c r="R15" s="8"/>
      <c r="S15" s="8"/>
      <c r="T15" s="8"/>
      <c r="U15" s="8"/>
      <c r="V15" s="9"/>
    </row>
    <row r="16" spans="1:25">
      <c r="A16" s="10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9"/>
    </row>
    <row r="17" spans="1:22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9"/>
    </row>
    <row r="18" spans="1:22">
      <c r="A18" s="10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9"/>
    </row>
    <row r="19" spans="1:22">
      <c r="A19" s="10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9"/>
    </row>
    <row r="20" spans="1:22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</row>
    <row r="21" spans="1:22" ht="13.5" thickBo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3"/>
    </row>
    <row r="22" spans="1:22">
      <c r="C22" s="18" t="s">
        <v>9</v>
      </c>
      <c r="D22" s="18"/>
      <c r="E22" s="18"/>
      <c r="F22" s="18"/>
      <c r="G22" s="18"/>
    </row>
    <row r="23" spans="1:22">
      <c r="C23" s="19" t="s">
        <v>11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</sheetData>
  <mergeCells count="5">
    <mergeCell ref="C15:P15"/>
    <mergeCell ref="C6:V8"/>
    <mergeCell ref="C5:G5"/>
    <mergeCell ref="C23:V24"/>
    <mergeCell ref="C22:G22"/>
  </mergeCells>
  <phoneticPr fontId="1" type="noConversion"/>
  <conditionalFormatting sqref="C13:T13">
    <cfRule type="notContainsBlanks" dxfId="0" priority="1" stopIfTrue="1">
      <formula>LEN(TRIM(C13))&gt;0</formula>
    </cfRule>
  </conditionalFormatting>
  <dataValidations disablePrompts="1" count="1">
    <dataValidation type="list" allowBlank="1" showInputMessage="1" showErrorMessage="1" sqref="A2">
      <formula1>$W$2:$W$4</formula1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2011-01-21T10:58:01Z</dcterms:created>
  <dcterms:modified xsi:type="dcterms:W3CDTF">2011-01-24T07:16:32Z</dcterms:modified>
</cp:coreProperties>
</file>