
<file path=[Content_Types].xml><?xml version="1.0" encoding="utf-8"?>
<Types xmlns="http://schemas.openxmlformats.org/package/2006/content-types">
  <Override PartName="/xl/charts/chart6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15135" windowHeight="7365"/>
  </bookViews>
  <sheets>
    <sheet name="Dashboard 1" sheetId="1" r:id="rId1"/>
    <sheet name="Dashboard 2" sheetId="2" r:id="rId2"/>
  </sheets>
  <externalReferences>
    <externalReference r:id="rId3"/>
    <externalReference r:id="rId4"/>
  </externalReferences>
  <definedNames>
    <definedName name="Depot">[1]Ranges!$C$2:$C$27</definedName>
  </definedNames>
  <calcPr calcId="124519" iterateCount="32600" iterateDelta="1E-4"/>
</workbook>
</file>

<file path=xl/sharedStrings.xml><?xml version="1.0" encoding="utf-8"?>
<sst xmlns="http://schemas.openxmlformats.org/spreadsheetml/2006/main" count="144" uniqueCount="49">
  <si>
    <t>AllIndia</t>
  </si>
  <si>
    <t>Category</t>
  </si>
  <si>
    <t>L. Y.</t>
  </si>
  <si>
    <t xml:space="preserve">C. Y. </t>
  </si>
  <si>
    <t>Growth %</t>
  </si>
  <si>
    <t>Bleach</t>
  </si>
  <si>
    <t>Body Gel</t>
  </si>
  <si>
    <t>Cream</t>
  </si>
  <si>
    <t>Deo Spray</t>
  </si>
  <si>
    <t>Face Wash</t>
  </si>
  <si>
    <t>Facial Bar</t>
  </si>
  <si>
    <t>Foundation</t>
  </si>
  <si>
    <t>Hair Gel</t>
  </si>
  <si>
    <t>Lip Balm</t>
  </si>
  <si>
    <t>Lotion</t>
  </si>
  <si>
    <t>Packs &amp; Scrubs</t>
  </si>
  <si>
    <t>Perfume</t>
  </si>
  <si>
    <t>Depot</t>
  </si>
  <si>
    <t>Shampoo</t>
  </si>
  <si>
    <t>Talcum</t>
  </si>
  <si>
    <t>April</t>
  </si>
  <si>
    <t>Toner</t>
  </si>
  <si>
    <t>May</t>
  </si>
  <si>
    <t>Treatment Kit</t>
  </si>
  <si>
    <t>June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</si>
  <si>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</si>
  <si>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</si>
  <si>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</si>
  <si>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</si>
  <si>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</si>
  <si>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</si>
  <si>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</si>
  <si>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</si>
  <si>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</si>
  <si>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|</t>
  </si>
  <si>
    <t/>
  </si>
  <si>
    <t>|||||||||||||||||</t>
  </si>
  <si>
    <t>|||||||||</t>
  </si>
  <si>
    <t>||||||||||||||||||||||||||||</t>
  </si>
  <si>
    <t>||||||||||||||||||||</t>
  </si>
  <si>
    <t>|||||||||||||||||||||||||</t>
  </si>
  <si>
    <t>|||||||||||||||||||</t>
  </si>
  <si>
    <t>|||||||||||</t>
  </si>
  <si>
    <t>|||||||||||||||</t>
  </si>
  <si>
    <t>||||||||||||||||||||||||||||||</t>
  </si>
  <si>
    <t>||||||||||||||||</t>
  </si>
  <si>
    <t>|||||||||||||||||||||||||||||||||</t>
  </si>
  <si>
    <t>||||||||</t>
  </si>
  <si>
    <t>|||||||||||||||||||||||||||||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</si>
</sst>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b/>
      <sz val="10"/>
      <color theme="0"/>
      <name val="Verdana"/>
      <family val="2"/>
    </font>
    <font>
      <sz val="10"/>
      <color theme="0"/>
      <name val="Verdana"/>
      <family val="2"/>
    </font>
    <font>
      <b/>
      <sz val="10"/>
      <color theme="1"/>
      <name val="Verdana"/>
      <family val="2"/>
    </font>
    <font>
      <sz val="8"/>
      <color indexed="10"/>
      <name val="Script"/>
      <family val="4"/>
      <charset val="255"/>
    </font>
    <font>
      <sz val="8"/>
      <color rgb="FF00B050"/>
      <name val="Script"/>
      <family val="4"/>
      <charset val="255"/>
    </font>
    <font>
      <b/>
      <sz val="10"/>
      <name val="Verdana"/>
      <family val="2"/>
    </font>
    <font>
      <b/>
      <sz val="11"/>
      <color theme="0"/>
      <name val="Verdana"/>
      <family val="2"/>
    </font>
    <font>
      <b/>
      <sz val="11"/>
      <name val="Verdana"/>
      <family val="2"/>
    </font>
    <font>
      <b/>
      <sz val="11"/>
      <color theme="1"/>
      <name val="Verdana"/>
      <family val="2"/>
    </font>
    <font>
      <sz val="11"/>
      <name val="Arial"/>
      <family val="2"/>
    </font>
    <font>
      <sz val="11"/>
      <color theme="1"/>
      <name val="Verdana"/>
      <family val="2"/>
    </font>
    <font>
      <sz val="8"/>
      <color rgb="FFCC6600"/>
      <name val="Script"/>
      <family val="4"/>
      <charset val="255"/>
    </font>
    <font>
      <sz val="11"/>
      <name val="Verdana"/>
      <family val="2"/>
    </font>
  </fonts>
  <fills count="11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52">
    <border>
      <left/>
      <right/>
      <top/>
      <bottom/>
      <diagonal/>
    </border>
    <border>
      <left style="double">
        <color auto="1"/>
      </left>
      <right style="double">
        <color theme="0"/>
      </right>
      <top style="double">
        <color auto="1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 style="double">
        <color theme="0"/>
      </right>
      <top/>
      <bottom/>
      <diagonal/>
    </border>
    <border>
      <left/>
      <right style="double">
        <color auto="1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theme="0"/>
      </left>
      <right style="double">
        <color theme="0"/>
      </right>
      <top style="double">
        <color theme="0"/>
      </top>
      <bottom style="double">
        <color theme="0"/>
      </bottom>
      <diagonal/>
    </border>
    <border>
      <left style="double">
        <color theme="0"/>
      </left>
      <right/>
      <top style="double">
        <color theme="0"/>
      </top>
      <bottom style="double">
        <color theme="0"/>
      </bottom>
      <diagonal/>
    </border>
    <border>
      <left/>
      <right style="double">
        <color theme="0"/>
      </right>
      <top style="double">
        <color theme="0"/>
      </top>
      <bottom style="double">
        <color theme="0"/>
      </bottom>
      <diagonal/>
    </border>
    <border>
      <left style="double">
        <color auto="1"/>
      </left>
      <right style="double">
        <color theme="0"/>
      </right>
      <top/>
      <bottom style="thick">
        <color theme="0"/>
      </bottom>
      <diagonal/>
    </border>
    <border>
      <left/>
      <right/>
      <top/>
      <bottom style="thick">
        <color theme="0"/>
      </bottom>
      <diagonal/>
    </border>
    <border>
      <left/>
      <right style="double">
        <color auto="1"/>
      </right>
      <top/>
      <bottom style="thick">
        <color theme="0"/>
      </bottom>
      <diagonal/>
    </border>
    <border>
      <left style="double">
        <color indexed="64"/>
      </left>
      <right style="double">
        <color auto="1"/>
      </right>
      <top style="thick">
        <color theme="0"/>
      </top>
      <bottom/>
      <diagonal/>
    </border>
    <border>
      <left style="double">
        <color indexed="64"/>
      </left>
      <right/>
      <top style="thick">
        <color theme="0"/>
      </top>
      <bottom style="double">
        <color indexed="64"/>
      </bottom>
      <diagonal/>
    </border>
    <border>
      <left/>
      <right style="double">
        <color indexed="64"/>
      </right>
      <top style="thick">
        <color theme="0"/>
      </top>
      <bottom style="double">
        <color indexed="64"/>
      </bottom>
      <diagonal/>
    </border>
    <border>
      <left/>
      <right/>
      <top style="thick">
        <color theme="0"/>
      </top>
      <bottom/>
      <diagonal/>
    </border>
    <border>
      <left/>
      <right style="double">
        <color indexed="64"/>
      </right>
      <top style="thick">
        <color theme="0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auto="1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double">
        <color indexed="64"/>
      </left>
      <right style="double">
        <color auto="1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14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Fill="1"/>
    <xf numFmtId="0" fontId="2" fillId="0" borderId="0" xfId="0" applyFont="1" applyFill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/>
    </xf>
    <xf numFmtId="0" fontId="4" fillId="2" borderId="2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0" fontId="5" fillId="3" borderId="4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0" fillId="0" borderId="5" xfId="0" applyBorder="1"/>
    <xf numFmtId="0" fontId="4" fillId="2" borderId="0" xfId="0" applyFont="1" applyFill="1" applyBorder="1" applyAlignment="1">
      <alignment horizontal="center"/>
    </xf>
    <xf numFmtId="0" fontId="4" fillId="2" borderId="0" xfId="0" applyFont="1" applyFill="1" applyBorder="1"/>
    <xf numFmtId="0" fontId="2" fillId="2" borderId="0" xfId="0" applyFont="1" applyFill="1" applyBorder="1"/>
    <xf numFmtId="0" fontId="2" fillId="2" borderId="6" xfId="0" applyFont="1" applyFill="1" applyBorder="1"/>
    <xf numFmtId="0" fontId="5" fillId="0" borderId="4" xfId="0" applyFont="1" applyBorder="1"/>
    <xf numFmtId="2" fontId="2" fillId="0" borderId="4" xfId="0" applyNumberFormat="1" applyFont="1" applyFill="1" applyBorder="1" applyAlignment="1">
      <alignment horizontal="center"/>
    </xf>
    <xf numFmtId="1" fontId="2" fillId="0" borderId="7" xfId="1" applyNumberFormat="1" applyFont="1" applyBorder="1" applyAlignment="1">
      <alignment horizontal="center"/>
    </xf>
    <xf numFmtId="0" fontId="6" fillId="0" borderId="8" xfId="0" applyFont="1" applyFill="1" applyBorder="1" applyAlignment="1">
      <alignment horizontal="right"/>
    </xf>
    <xf numFmtId="0" fontId="7" fillId="0" borderId="9" xfId="0" applyFont="1" applyFill="1" applyBorder="1" applyAlignment="1">
      <alignment horizontal="left"/>
    </xf>
    <xf numFmtId="0" fontId="2" fillId="0" borderId="0" xfId="0" applyFont="1" applyBorder="1"/>
    <xf numFmtId="1" fontId="2" fillId="0" borderId="10" xfId="1" applyNumberFormat="1" applyFont="1" applyBorder="1" applyAlignment="1">
      <alignment horizontal="center"/>
    </xf>
    <xf numFmtId="0" fontId="6" fillId="0" borderId="11" xfId="0" applyFont="1" applyFill="1" applyBorder="1" applyAlignment="1">
      <alignment horizontal="right"/>
    </xf>
    <xf numFmtId="0" fontId="7" fillId="0" borderId="12" xfId="0" applyFont="1" applyFill="1" applyBorder="1" applyAlignment="1">
      <alignment horizontal="left"/>
    </xf>
    <xf numFmtId="2" fontId="2" fillId="0" borderId="13" xfId="0" applyNumberFormat="1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 vertical="center"/>
    </xf>
    <xf numFmtId="0" fontId="5" fillId="0" borderId="10" xfId="0" applyFont="1" applyBorder="1"/>
    <xf numFmtId="2" fontId="8" fillId="3" borderId="14" xfId="0" applyNumberFormat="1" applyFont="1" applyFill="1" applyBorder="1" applyAlignment="1">
      <alignment horizontal="center"/>
    </xf>
    <xf numFmtId="2" fontId="8" fillId="4" borderId="14" xfId="0" applyNumberFormat="1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1" fontId="3" fillId="2" borderId="14" xfId="0" applyNumberFormat="1" applyFont="1" applyFill="1" applyBorder="1" applyAlignment="1">
      <alignment horizontal="center"/>
    </xf>
    <xf numFmtId="0" fontId="0" fillId="0" borderId="17" xfId="0" applyBorder="1"/>
    <xf numFmtId="0" fontId="4" fillId="2" borderId="18" xfId="0" applyFont="1" applyFill="1" applyBorder="1" applyAlignment="1">
      <alignment horizontal="center"/>
    </xf>
    <xf numFmtId="0" fontId="4" fillId="2" borderId="18" xfId="0" applyFont="1" applyFill="1" applyBorder="1"/>
    <xf numFmtId="0" fontId="2" fillId="2" borderId="18" xfId="0" applyFont="1" applyFill="1" applyBorder="1"/>
    <xf numFmtId="0" fontId="2" fillId="2" borderId="19" xfId="0" applyFont="1" applyFill="1" applyBorder="1"/>
    <xf numFmtId="0" fontId="9" fillId="5" borderId="20" xfId="0" applyFont="1" applyFill="1" applyBorder="1" applyAlignment="1">
      <alignment horizontal="center" vertical="center"/>
    </xf>
    <xf numFmtId="0" fontId="3" fillId="5" borderId="21" xfId="0" applyFont="1" applyFill="1" applyBorder="1" applyAlignment="1">
      <alignment horizontal="center" vertical="center"/>
    </xf>
    <xf numFmtId="0" fontId="2" fillId="0" borderId="22" xfId="0" applyFont="1" applyBorder="1"/>
    <xf numFmtId="0" fontId="2" fillId="5" borderId="23" xfId="0" applyFont="1" applyFill="1" applyBorder="1"/>
    <xf numFmtId="0" fontId="2" fillId="5" borderId="24" xfId="0" applyFont="1" applyFill="1" applyBorder="1"/>
    <xf numFmtId="0" fontId="9" fillId="5" borderId="25" xfId="0" applyFont="1" applyFill="1" applyBorder="1" applyAlignment="1">
      <alignment horizontal="center" vertical="center"/>
    </xf>
    <xf numFmtId="0" fontId="3" fillId="6" borderId="26" xfId="0" applyFont="1" applyFill="1" applyBorder="1" applyAlignment="1">
      <alignment horizontal="center" vertical="center"/>
    </xf>
    <xf numFmtId="0" fontId="3" fillId="7" borderId="27" xfId="0" applyFont="1" applyFill="1" applyBorder="1" applyAlignment="1">
      <alignment horizontal="center" vertical="center"/>
    </xf>
    <xf numFmtId="0" fontId="2" fillId="5" borderId="0" xfId="0" applyFont="1" applyFill="1" applyBorder="1"/>
    <xf numFmtId="0" fontId="2" fillId="5" borderId="6" xfId="0" applyFont="1" applyFill="1" applyBorder="1"/>
    <xf numFmtId="0" fontId="9" fillId="5" borderId="26" xfId="0" applyFont="1" applyFill="1" applyBorder="1" applyAlignment="1">
      <alignment horizontal="center" vertical="center"/>
    </xf>
    <xf numFmtId="2" fontId="5" fillId="3" borderId="26" xfId="0" applyNumberFormat="1" applyFont="1" applyFill="1" applyBorder="1" applyAlignment="1">
      <alignment horizontal="center"/>
    </xf>
    <xf numFmtId="2" fontId="5" fillId="8" borderId="28" xfId="0" applyNumberFormat="1" applyFont="1" applyFill="1" applyBorder="1" applyAlignment="1">
      <alignment horizontal="center"/>
    </xf>
    <xf numFmtId="0" fontId="6" fillId="0" borderId="7" xfId="0" applyFont="1" applyFill="1" applyBorder="1" applyAlignment="1">
      <alignment horizontal="right"/>
    </xf>
    <xf numFmtId="0" fontId="7" fillId="0" borderId="29" xfId="0" applyFont="1" applyFill="1" applyBorder="1" applyAlignment="1">
      <alignment horizontal="left"/>
    </xf>
    <xf numFmtId="0" fontId="2" fillId="5" borderId="30" xfId="0" applyFont="1" applyFill="1" applyBorder="1"/>
    <xf numFmtId="0" fontId="2" fillId="5" borderId="31" xfId="0" applyFont="1" applyFill="1" applyBorder="1"/>
    <xf numFmtId="0" fontId="2" fillId="9" borderId="32" xfId="0" applyFont="1" applyFill="1" applyBorder="1"/>
    <xf numFmtId="0" fontId="2" fillId="9" borderId="33" xfId="0" applyFont="1" applyFill="1" applyBorder="1" applyAlignment="1">
      <alignment horizontal="center"/>
    </xf>
    <xf numFmtId="0" fontId="2" fillId="9" borderId="33" xfId="0" applyFont="1" applyFill="1" applyBorder="1"/>
    <xf numFmtId="0" fontId="2" fillId="9" borderId="34" xfId="0" applyFont="1" applyFill="1" applyBorder="1"/>
    <xf numFmtId="0" fontId="2" fillId="9" borderId="35" xfId="0" applyFont="1" applyFill="1" applyBorder="1"/>
    <xf numFmtId="0" fontId="10" fillId="9" borderId="36" xfId="0" applyFont="1" applyFill="1" applyBorder="1" applyAlignment="1">
      <alignment horizontal="center" vertical="center"/>
    </xf>
    <xf numFmtId="0" fontId="4" fillId="9" borderId="2" xfId="0" applyFont="1" applyFill="1" applyBorder="1" applyAlignment="1">
      <alignment horizontal="center"/>
    </xf>
    <xf numFmtId="0" fontId="4" fillId="9" borderId="3" xfId="0" applyFont="1" applyFill="1" applyBorder="1"/>
    <xf numFmtId="0" fontId="2" fillId="9" borderId="2" xfId="0" applyFont="1" applyFill="1" applyBorder="1"/>
    <xf numFmtId="0" fontId="2" fillId="9" borderId="3" xfId="0" applyFont="1" applyFill="1" applyBorder="1"/>
    <xf numFmtId="0" fontId="2" fillId="9" borderId="0" xfId="0" applyFont="1" applyFill="1" applyBorder="1"/>
    <xf numFmtId="0" fontId="11" fillId="9" borderId="37" xfId="0" applyFont="1" applyFill="1" applyBorder="1" applyAlignment="1">
      <alignment horizontal="center" vertical="center"/>
    </xf>
    <xf numFmtId="0" fontId="11" fillId="9" borderId="38" xfId="0" applyFont="1" applyFill="1" applyBorder="1" applyAlignment="1">
      <alignment horizontal="center" vertical="center"/>
    </xf>
    <xf numFmtId="0" fontId="11" fillId="9" borderId="38" xfId="0" applyFont="1" applyFill="1" applyBorder="1" applyAlignment="1">
      <alignment horizontal="center" vertical="center" wrapText="1"/>
    </xf>
    <xf numFmtId="0" fontId="11" fillId="9" borderId="39" xfId="0" applyFont="1" applyFill="1" applyBorder="1" applyAlignment="1">
      <alignment horizontal="center" vertical="center" wrapText="1"/>
    </xf>
    <xf numFmtId="0" fontId="2" fillId="9" borderId="40" xfId="0" applyFont="1" applyFill="1" applyBorder="1" applyAlignment="1">
      <alignment vertical="center" wrapText="1"/>
    </xf>
    <xf numFmtId="0" fontId="12" fillId="9" borderId="41" xfId="0" applyFont="1" applyFill="1" applyBorder="1"/>
    <xf numFmtId="0" fontId="4" fillId="9" borderId="0" xfId="0" applyFont="1" applyFill="1" applyBorder="1" applyAlignment="1">
      <alignment horizontal="center"/>
    </xf>
    <xf numFmtId="0" fontId="4" fillId="9" borderId="6" xfId="0" applyFont="1" applyFill="1" applyBorder="1"/>
    <xf numFmtId="0" fontId="2" fillId="9" borderId="6" xfId="0" applyFont="1" applyFill="1" applyBorder="1"/>
    <xf numFmtId="0" fontId="11" fillId="9" borderId="42" xfId="0" applyFont="1" applyFill="1" applyBorder="1"/>
    <xf numFmtId="2" fontId="13" fillId="10" borderId="4" xfId="0" applyNumberFormat="1" applyFont="1" applyFill="1" applyBorder="1" applyAlignment="1">
      <alignment horizontal="center"/>
    </xf>
    <xf numFmtId="1" fontId="13" fillId="10" borderId="7" xfId="1" applyNumberFormat="1" applyFont="1" applyFill="1" applyBorder="1" applyAlignment="1">
      <alignment horizontal="center"/>
    </xf>
    <xf numFmtId="0" fontId="14" fillId="9" borderId="8" xfId="0" applyFont="1" applyFill="1" applyBorder="1" applyAlignment="1">
      <alignment horizontal="right"/>
    </xf>
    <xf numFmtId="0" fontId="7" fillId="9" borderId="43" xfId="0" applyFont="1" applyFill="1" applyBorder="1" applyAlignment="1">
      <alignment horizontal="left"/>
    </xf>
    <xf numFmtId="0" fontId="2" fillId="9" borderId="40" xfId="0" applyFont="1" applyFill="1" applyBorder="1"/>
    <xf numFmtId="1" fontId="13" fillId="10" borderId="10" xfId="1" applyNumberFormat="1" applyFont="1" applyFill="1" applyBorder="1" applyAlignment="1">
      <alignment horizontal="center"/>
    </xf>
    <xf numFmtId="0" fontId="14" fillId="9" borderId="11" xfId="0" applyFont="1" applyFill="1" applyBorder="1" applyAlignment="1">
      <alignment horizontal="right"/>
    </xf>
    <xf numFmtId="0" fontId="7" fillId="9" borderId="6" xfId="0" applyFont="1" applyFill="1" applyBorder="1" applyAlignment="1">
      <alignment horizontal="left"/>
    </xf>
    <xf numFmtId="2" fontId="13" fillId="10" borderId="13" xfId="0" applyNumberFormat="1" applyFont="1" applyFill="1" applyBorder="1" applyAlignment="1">
      <alignment horizontal="center"/>
    </xf>
    <xf numFmtId="0" fontId="10" fillId="9" borderId="28" xfId="0" applyFont="1" applyFill="1" applyBorder="1" applyAlignment="1">
      <alignment horizontal="center" vertical="center"/>
    </xf>
    <xf numFmtId="0" fontId="11" fillId="9" borderId="44" xfId="0" applyFont="1" applyFill="1" applyBorder="1"/>
    <xf numFmtId="2" fontId="10" fillId="10" borderId="28" xfId="0" applyNumberFormat="1" applyFont="1" applyFill="1" applyBorder="1" applyAlignment="1">
      <alignment horizontal="center"/>
    </xf>
    <xf numFmtId="0" fontId="10" fillId="9" borderId="28" xfId="0" applyFont="1" applyFill="1" applyBorder="1" applyAlignment="1">
      <alignment horizontal="center" vertical="center"/>
    </xf>
    <xf numFmtId="1" fontId="9" fillId="9" borderId="28" xfId="0" applyNumberFormat="1" applyFont="1" applyFill="1" applyBorder="1" applyAlignment="1">
      <alignment horizontal="center"/>
    </xf>
    <xf numFmtId="0" fontId="12" fillId="9" borderId="25" xfId="0" applyFont="1" applyFill="1" applyBorder="1"/>
    <xf numFmtId="0" fontId="10" fillId="9" borderId="41" xfId="0" applyFont="1" applyFill="1" applyBorder="1" applyAlignment="1">
      <alignment horizontal="center" vertical="center"/>
    </xf>
    <xf numFmtId="0" fontId="10" fillId="9" borderId="26" xfId="0" applyFont="1" applyFill="1" applyBorder="1" applyAlignment="1">
      <alignment horizontal="center" vertical="center"/>
    </xf>
    <xf numFmtId="0" fontId="15" fillId="9" borderId="45" xfId="0" applyFont="1" applyFill="1" applyBorder="1"/>
    <xf numFmtId="0" fontId="10" fillId="9" borderId="25" xfId="0" applyFont="1" applyFill="1" applyBorder="1" applyAlignment="1">
      <alignment horizontal="center" vertical="center"/>
    </xf>
    <xf numFmtId="0" fontId="8" fillId="9" borderId="26" xfId="0" applyFont="1" applyFill="1" applyBorder="1" applyAlignment="1">
      <alignment horizontal="center" vertical="center"/>
    </xf>
    <xf numFmtId="0" fontId="8" fillId="9" borderId="27" xfId="0" applyFont="1" applyFill="1" applyBorder="1" applyAlignment="1">
      <alignment horizontal="center" vertical="center"/>
    </xf>
    <xf numFmtId="0" fontId="10" fillId="9" borderId="26" xfId="0" applyFont="1" applyFill="1" applyBorder="1" applyAlignment="1">
      <alignment horizontal="center" vertical="center"/>
    </xf>
    <xf numFmtId="2" fontId="11" fillId="10" borderId="26" xfId="0" applyNumberFormat="1" applyFont="1" applyFill="1" applyBorder="1" applyAlignment="1">
      <alignment horizontal="center"/>
    </xf>
    <xf numFmtId="2" fontId="11" fillId="10" borderId="28" xfId="0" applyNumberFormat="1" applyFont="1" applyFill="1" applyBorder="1" applyAlignment="1">
      <alignment horizontal="center"/>
    </xf>
    <xf numFmtId="0" fontId="14" fillId="9" borderId="7" xfId="0" applyFont="1" applyFill="1" applyBorder="1" applyAlignment="1">
      <alignment horizontal="right"/>
    </xf>
    <xf numFmtId="0" fontId="7" fillId="9" borderId="46" xfId="0" applyFont="1" applyFill="1" applyBorder="1" applyAlignment="1">
      <alignment horizontal="left"/>
    </xf>
    <xf numFmtId="0" fontId="2" fillId="9" borderId="47" xfId="0" applyFont="1" applyFill="1" applyBorder="1"/>
    <xf numFmtId="0" fontId="2" fillId="9" borderId="0" xfId="0" applyFont="1" applyFill="1" applyBorder="1" applyAlignment="1">
      <alignment horizontal="center"/>
    </xf>
    <xf numFmtId="0" fontId="2" fillId="9" borderId="30" xfId="0" applyFont="1" applyFill="1" applyBorder="1"/>
    <xf numFmtId="0" fontId="2" fillId="9" borderId="31" xfId="0" applyFont="1" applyFill="1" applyBorder="1"/>
    <xf numFmtId="0" fontId="2" fillId="9" borderId="48" xfId="0" applyFont="1" applyFill="1" applyBorder="1"/>
    <xf numFmtId="0" fontId="2" fillId="9" borderId="30" xfId="0" applyFont="1" applyFill="1" applyBorder="1" applyAlignment="1">
      <alignment horizontal="center"/>
    </xf>
    <xf numFmtId="0" fontId="2" fillId="9" borderId="49" xfId="0" applyFont="1" applyFill="1" applyBorder="1"/>
    <xf numFmtId="0" fontId="2" fillId="9" borderId="50" xfId="0" applyFont="1" applyFill="1" applyBorder="1" applyAlignment="1">
      <alignment horizontal="center"/>
    </xf>
    <xf numFmtId="0" fontId="2" fillId="9" borderId="50" xfId="0" applyFont="1" applyFill="1" applyBorder="1"/>
    <xf numFmtId="0" fontId="2" fillId="9" borderId="51" xfId="0" applyFont="1" applyFill="1" applyBorder="1"/>
  </cellXfs>
  <cellStyles count="2">
    <cellStyle name="Normal" xfId="0" builtinId="0"/>
    <cellStyle name="Percent" xfId="1" builtinId="5"/>
  </cellStyles>
  <dxfs count="28">
    <dxf>
      <font>
        <b/>
        <i val="0"/>
        <color theme="6" tint="-0.499984740745262"/>
      </font>
    </dxf>
    <dxf>
      <font>
        <b/>
        <i val="0"/>
        <color rgb="FFFF0000"/>
      </font>
    </dxf>
    <dxf>
      <font>
        <b/>
        <i val="0"/>
        <color theme="6" tint="-0.499984740745262"/>
      </font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  <fill>
        <patternFill patternType="solid">
          <fgColor rgb="FFC00000"/>
          <bgColor rgb="FFFF6F6F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 patternType="solid">
          <fgColor rgb="FFC00000"/>
          <bgColor rgb="FFFF6F6F"/>
        </patternFill>
      </fill>
    </dxf>
    <dxf>
      <font>
        <color theme="0"/>
      </font>
      <fill>
        <patternFill>
          <bgColor rgb="FF0070C0"/>
        </patternFill>
      </fill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b/>
        <i val="0"/>
        <color theme="6" tint="-0.499984740745262"/>
      </font>
    </dxf>
    <dxf>
      <font>
        <b/>
        <i val="0"/>
        <color rgb="FFFF0000"/>
      </font>
    </dxf>
    <dxf>
      <font>
        <b/>
        <i val="0"/>
        <color theme="6" tint="-0.499984740745262"/>
      </font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  <fill>
        <patternFill patternType="lightVertical">
          <fgColor rgb="FFFF0000"/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 patternType="lightVertical">
          <fgColor rgb="FFFF0000"/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lineChart>
        <c:grouping val="standard"/>
        <c:ser>
          <c:idx val="0"/>
          <c:order val="0"/>
          <c:tx>
            <c:strRef>
              <c:f>'[1]Summary 3'!$C$16</c:f>
              <c:strCache>
                <c:ptCount val="1"/>
                <c:pt idx="0">
                  <c:v>L. Y.</c:v>
                </c:pt>
              </c:strCache>
            </c:strRef>
          </c:tx>
          <c:marker>
            <c:symbol val="none"/>
          </c:marker>
          <c:cat>
            <c:strRef>
              <c:f>'[1]Summary 3'!$B$17:$B$28</c:f>
              <c:strCache>
                <c:ptCount val="12"/>
                <c:pt idx="0">
                  <c:v>April</c:v>
                </c:pt>
                <c:pt idx="1">
                  <c:v>May</c:v>
                </c:pt>
                <c:pt idx="2">
                  <c:v>June</c:v>
                </c:pt>
                <c:pt idx="3">
                  <c:v>July</c:v>
                </c:pt>
                <c:pt idx="4">
                  <c:v>August</c:v>
                </c:pt>
                <c:pt idx="5">
                  <c:v>September</c:v>
                </c:pt>
                <c:pt idx="6">
                  <c:v>October</c:v>
                </c:pt>
                <c:pt idx="7">
                  <c:v>November</c:v>
                </c:pt>
                <c:pt idx="8">
                  <c:v>December</c:v>
                </c:pt>
                <c:pt idx="9">
                  <c:v>January</c:v>
                </c:pt>
                <c:pt idx="10">
                  <c:v>February</c:v>
                </c:pt>
                <c:pt idx="11">
                  <c:v>March</c:v>
                </c:pt>
              </c:strCache>
            </c:strRef>
          </c:cat>
          <c:val>
            <c:numRef>
              <c:f>'[1]Summary 3'!$C$17:$C$28</c:f>
              <c:numCache>
                <c:formatCode>0.00</c:formatCode>
                <c:ptCount val="12"/>
                <c:pt idx="0">
                  <c:v>416.32701935226339</c:v>
                </c:pt>
                <c:pt idx="1">
                  <c:v>483.17119819794243</c:v>
                </c:pt>
                <c:pt idx="2">
                  <c:v>361.43156284238682</c:v>
                </c:pt>
                <c:pt idx="3">
                  <c:v>274.50012322304525</c:v>
                </c:pt>
                <c:pt idx="4">
                  <c:v>216.97436401769545</c:v>
                </c:pt>
                <c:pt idx="5">
                  <c:v>343.9307463382716</c:v>
                </c:pt>
                <c:pt idx="6">
                  <c:v>731.19436128189295</c:v>
                </c:pt>
                <c:pt idx="7">
                  <c:v>685.89774280000006</c:v>
                </c:pt>
                <c:pt idx="8">
                  <c:v>504.90037315967095</c:v>
                </c:pt>
                <c:pt idx="9">
                  <c:v>235.60993881604938</c:v>
                </c:pt>
                <c:pt idx="10">
                  <c:v>306.43353351069959</c:v>
                </c:pt>
                <c:pt idx="11">
                  <c:v>446.10124896584358</c:v>
                </c:pt>
              </c:numCache>
            </c:numRef>
          </c:val>
        </c:ser>
        <c:ser>
          <c:idx val="1"/>
          <c:order val="1"/>
          <c:tx>
            <c:strRef>
              <c:f>'[1]Summary 3'!$D$16</c:f>
              <c:strCache>
                <c:ptCount val="1"/>
                <c:pt idx="0">
                  <c:v>C. Y. </c:v>
                </c:pt>
              </c:strCache>
            </c:strRef>
          </c:tx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'[1]Summary 3'!$B$17:$B$28</c:f>
              <c:strCache>
                <c:ptCount val="12"/>
                <c:pt idx="0">
                  <c:v>April</c:v>
                </c:pt>
                <c:pt idx="1">
                  <c:v>May</c:v>
                </c:pt>
                <c:pt idx="2">
                  <c:v>June</c:v>
                </c:pt>
                <c:pt idx="3">
                  <c:v>July</c:v>
                </c:pt>
                <c:pt idx="4">
                  <c:v>August</c:v>
                </c:pt>
                <c:pt idx="5">
                  <c:v>September</c:v>
                </c:pt>
                <c:pt idx="6">
                  <c:v>October</c:v>
                </c:pt>
                <c:pt idx="7">
                  <c:v>November</c:v>
                </c:pt>
                <c:pt idx="8">
                  <c:v>December</c:v>
                </c:pt>
                <c:pt idx="9">
                  <c:v>January</c:v>
                </c:pt>
                <c:pt idx="10">
                  <c:v>February</c:v>
                </c:pt>
                <c:pt idx="11">
                  <c:v>March</c:v>
                </c:pt>
              </c:strCache>
            </c:strRef>
          </c:cat>
          <c:val>
            <c:numRef>
              <c:f>'[1]Summary 3'!$D$17:$D$28</c:f>
              <c:numCache>
                <c:formatCode>0.00</c:formatCode>
                <c:ptCount val="12"/>
                <c:pt idx="0">
                  <c:v>251.40802740246909</c:v>
                </c:pt>
                <c:pt idx="1">
                  <c:v>409.03373833333336</c:v>
                </c:pt>
                <c:pt idx="2">
                  <c:v>399.59617992633741</c:v>
                </c:pt>
                <c:pt idx="3">
                  <c:v>233.95445213539094</c:v>
                </c:pt>
                <c:pt idx="4">
                  <c:v>250.93768253786013</c:v>
                </c:pt>
                <c:pt idx="5">
                  <c:v>282.00255330562413</c:v>
                </c:pt>
                <c:pt idx="6">
                  <c:v>616.91621241975315</c:v>
                </c:pt>
                <c:pt idx="7">
                  <c:v>828.88615537201633</c:v>
                </c:pt>
                <c:pt idx="8">
                  <c:v>648.25223974211247</c:v>
                </c:pt>
                <c:pt idx="9">
                  <c:v>114.8680089973937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marker val="1"/>
        <c:axId val="403558784"/>
        <c:axId val="403560320"/>
      </c:lineChart>
      <c:catAx>
        <c:axId val="403558784"/>
        <c:scaling>
          <c:orientation val="minMax"/>
        </c:scaling>
        <c:axPos val="b"/>
        <c:tickLblPos val="nextTo"/>
        <c:crossAx val="403560320"/>
        <c:crosses val="autoZero"/>
        <c:auto val="1"/>
        <c:lblAlgn val="ctr"/>
        <c:lblOffset val="100"/>
      </c:catAx>
      <c:valAx>
        <c:axId val="403560320"/>
        <c:scaling>
          <c:orientation val="minMax"/>
        </c:scaling>
        <c:axPos val="l"/>
        <c:majorGridlines/>
        <c:numFmt formatCode="0.00" sourceLinked="1"/>
        <c:tickLblPos val="nextTo"/>
        <c:crossAx val="40355878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2597500426573256"/>
          <c:y val="0.42392178349297316"/>
          <c:w val="0.17402499573427041"/>
          <c:h val="0.23470534413955454"/>
        </c:manualLayout>
      </c:layout>
    </c:legend>
    <c:plotVisOnly val="1"/>
  </c:chart>
  <c:spPr>
    <a:solidFill>
      <a:schemeClr val="lt1"/>
    </a:solidFill>
    <a:ln w="25400" cap="flat" cmpd="sng" algn="ctr">
      <a:solidFill>
        <a:schemeClr val="dk1"/>
      </a:solidFill>
      <a:prstDash val="solid"/>
    </a:ln>
    <a:effectLst/>
  </c:spPr>
  <c:txPr>
    <a:bodyPr/>
    <a:lstStyle/>
    <a:p>
      <a:pPr>
        <a:defRPr b="1"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n-US"/>
    </a:p>
  </c:txPr>
  <c:printSettings>
    <c:headerFooter/>
    <c:pageMargins b="0.75000000000000278" l="0.70000000000000062" r="0.70000000000000062" t="0.750000000000002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barChart>
        <c:barDir val="col"/>
        <c:grouping val="clustered"/>
        <c:ser>
          <c:idx val="0"/>
          <c:order val="0"/>
          <c:tx>
            <c:strRef>
              <c:f>'[1]Summary 3'!$C$6</c:f>
              <c:strCache>
                <c:ptCount val="1"/>
                <c:pt idx="0">
                  <c:v>L. Y.</c:v>
                </c:pt>
              </c:strCache>
            </c:strRef>
          </c:tx>
          <c:cat>
            <c:strRef>
              <c:f>'[1]Summary 3'!$B$2</c:f>
              <c:strCache>
                <c:ptCount val="1"/>
                <c:pt idx="0">
                  <c:v>AllIndia</c:v>
                </c:pt>
              </c:strCache>
            </c:strRef>
          </c:cat>
          <c:val>
            <c:numRef>
              <c:f>'[1]Summary 3'!$C$7</c:f>
              <c:numCache>
                <c:formatCode>0.00</c:formatCode>
                <c:ptCount val="1"/>
                <c:pt idx="0">
                  <c:v>5006.4722125057615</c:v>
                </c:pt>
              </c:numCache>
            </c:numRef>
          </c:val>
        </c:ser>
        <c:ser>
          <c:idx val="1"/>
          <c:order val="1"/>
          <c:tx>
            <c:strRef>
              <c:f>'[1]Summary 3'!$D$6</c:f>
              <c:strCache>
                <c:ptCount val="1"/>
                <c:pt idx="0">
                  <c:v>C. Y. </c:v>
                </c:pt>
              </c:strCache>
            </c:strRef>
          </c:tx>
          <c:cat>
            <c:strRef>
              <c:f>'[1]Summary 3'!$B$2</c:f>
              <c:strCache>
                <c:ptCount val="1"/>
                <c:pt idx="0">
                  <c:v>AllIndia</c:v>
                </c:pt>
              </c:strCache>
            </c:strRef>
          </c:cat>
          <c:val>
            <c:numRef>
              <c:f>'[1]Summary 3'!$D$7</c:f>
              <c:numCache>
                <c:formatCode>0.00</c:formatCode>
                <c:ptCount val="1"/>
                <c:pt idx="0">
                  <c:v>4035.8552501722907</c:v>
                </c:pt>
              </c:numCache>
            </c:numRef>
          </c:val>
        </c:ser>
        <c:axId val="403580800"/>
        <c:axId val="403582336"/>
      </c:barChart>
      <c:catAx>
        <c:axId val="403580800"/>
        <c:scaling>
          <c:orientation val="minMax"/>
        </c:scaling>
        <c:axPos val="b"/>
        <c:tickLblPos val="nextTo"/>
        <c:crossAx val="403582336"/>
        <c:crosses val="autoZero"/>
        <c:auto val="1"/>
        <c:lblAlgn val="ctr"/>
        <c:lblOffset val="100"/>
      </c:catAx>
      <c:valAx>
        <c:axId val="403582336"/>
        <c:scaling>
          <c:orientation val="minMax"/>
        </c:scaling>
        <c:axPos val="l"/>
        <c:majorGridlines/>
        <c:numFmt formatCode="0.00" sourceLinked="1"/>
        <c:tickLblPos val="nextTo"/>
        <c:crossAx val="403580800"/>
        <c:crosses val="autoZero"/>
        <c:crossBetween val="between"/>
      </c:valAx>
    </c:plotArea>
    <c:legend>
      <c:legendPos val="r"/>
      <c:layout/>
    </c:legend>
    <c:plotVisOnly val="1"/>
  </c:chart>
  <c:spPr>
    <a:solidFill>
      <a:schemeClr val="lt1"/>
    </a:solidFill>
    <a:ln w="25400" cap="flat" cmpd="sng" algn="ctr">
      <a:solidFill>
        <a:schemeClr val="accent6"/>
      </a:solidFill>
      <a:prstDash val="solid"/>
    </a:ln>
    <a:effectLst/>
  </c:spPr>
  <c:txPr>
    <a:bodyPr/>
    <a:lstStyle/>
    <a:p>
      <a:pPr>
        <a:defRPr b="1">
          <a:solidFill>
            <a:schemeClr val="dk1"/>
          </a:solidFill>
          <a:latin typeface="+mn-lt"/>
          <a:ea typeface="+mn-ea"/>
          <a:cs typeface="+mn-cs"/>
        </a:defRPr>
      </a:pPr>
      <a:endParaRPr lang="en-US"/>
    </a:p>
  </c:tx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9.0693479615035794E-2"/>
          <c:y val="7.6259868767691016E-2"/>
          <c:w val="0.72320729303044695"/>
          <c:h val="0.48094429252138604"/>
        </c:manualLayout>
      </c:layout>
      <c:barChart>
        <c:barDir val="col"/>
        <c:grouping val="clustered"/>
        <c:ser>
          <c:idx val="0"/>
          <c:order val="0"/>
          <c:tx>
            <c:strRef>
              <c:f>'[1]Summary 3'!$P$2</c:f>
              <c:strCache>
                <c:ptCount val="1"/>
                <c:pt idx="0">
                  <c:v>L. Y.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cat>
            <c:strRef>
              <c:f>'[1]Summary 3'!$O$3:$O$18</c:f>
              <c:strCache>
                <c:ptCount val="16"/>
                <c:pt idx="0">
                  <c:v>Bleach</c:v>
                </c:pt>
                <c:pt idx="1">
                  <c:v>Body Gel</c:v>
                </c:pt>
                <c:pt idx="2">
                  <c:v>Cream</c:v>
                </c:pt>
                <c:pt idx="3">
                  <c:v>Deo Spray</c:v>
                </c:pt>
                <c:pt idx="4">
                  <c:v>Face Wash</c:v>
                </c:pt>
                <c:pt idx="5">
                  <c:v>Facial Bar</c:v>
                </c:pt>
                <c:pt idx="6">
                  <c:v>Foundation</c:v>
                </c:pt>
                <c:pt idx="7">
                  <c:v>Hair Gel</c:v>
                </c:pt>
                <c:pt idx="8">
                  <c:v>Lip Balm</c:v>
                </c:pt>
                <c:pt idx="9">
                  <c:v>Lotion</c:v>
                </c:pt>
                <c:pt idx="10">
                  <c:v>Packs &amp; Scrubs</c:v>
                </c:pt>
                <c:pt idx="11">
                  <c:v>Perfume</c:v>
                </c:pt>
                <c:pt idx="12">
                  <c:v>Shampoo</c:v>
                </c:pt>
                <c:pt idx="13">
                  <c:v>Talcum</c:v>
                </c:pt>
                <c:pt idx="14">
                  <c:v>Toner</c:v>
                </c:pt>
                <c:pt idx="15">
                  <c:v>Treatment Kit</c:v>
                </c:pt>
              </c:strCache>
            </c:strRef>
          </c:cat>
          <c:val>
            <c:numRef>
              <c:f>'[1]Summary 3'!$P$3:$P$18</c:f>
              <c:numCache>
                <c:formatCode>0.00</c:formatCode>
                <c:ptCount val="16"/>
                <c:pt idx="0">
                  <c:v>302.10698180000003</c:v>
                </c:pt>
                <c:pt idx="1">
                  <c:v>36.5338949</c:v>
                </c:pt>
                <c:pt idx="2">
                  <c:v>2326.5260716999996</c:v>
                </c:pt>
                <c:pt idx="3">
                  <c:v>353.21163680000006</c:v>
                </c:pt>
                <c:pt idx="4">
                  <c:v>201.59655150000003</c:v>
                </c:pt>
                <c:pt idx="5">
                  <c:v>54.265127399999997</c:v>
                </c:pt>
                <c:pt idx="6">
                  <c:v>152.01768859999999</c:v>
                </c:pt>
                <c:pt idx="7">
                  <c:v>66.544380900000007</c:v>
                </c:pt>
                <c:pt idx="8">
                  <c:v>39.878810100000003</c:v>
                </c:pt>
                <c:pt idx="9">
                  <c:v>671.85564540000007</c:v>
                </c:pt>
                <c:pt idx="10">
                  <c:v>208.63213400000001</c:v>
                </c:pt>
                <c:pt idx="11">
                  <c:v>0</c:v>
                </c:pt>
                <c:pt idx="12">
                  <c:v>174.41841060000002</c:v>
                </c:pt>
                <c:pt idx="13">
                  <c:v>236.05090349711935</c:v>
                </c:pt>
                <c:pt idx="14">
                  <c:v>41.41767901234568</c:v>
                </c:pt>
                <c:pt idx="15">
                  <c:v>141.41629629629628</c:v>
                </c:pt>
              </c:numCache>
            </c:numRef>
          </c:val>
        </c:ser>
        <c:ser>
          <c:idx val="1"/>
          <c:order val="1"/>
          <c:tx>
            <c:strRef>
              <c:f>'[1]Summary 3'!$Q$2</c:f>
              <c:strCache>
                <c:ptCount val="1"/>
                <c:pt idx="0">
                  <c:v>C. Y. 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 w="3175" cap="flat" cmpd="sng" algn="ctr">
              <a:noFill/>
              <a:prstDash val="solid"/>
            </a:ln>
            <a:effectLst/>
          </c:spPr>
          <c:cat>
            <c:strRef>
              <c:f>'[1]Summary 3'!$O$3:$O$18</c:f>
              <c:strCache>
                <c:ptCount val="16"/>
                <c:pt idx="0">
                  <c:v>Bleach</c:v>
                </c:pt>
                <c:pt idx="1">
                  <c:v>Body Gel</c:v>
                </c:pt>
                <c:pt idx="2">
                  <c:v>Cream</c:v>
                </c:pt>
                <c:pt idx="3">
                  <c:v>Deo Spray</c:v>
                </c:pt>
                <c:pt idx="4">
                  <c:v>Face Wash</c:v>
                </c:pt>
                <c:pt idx="5">
                  <c:v>Facial Bar</c:v>
                </c:pt>
                <c:pt idx="6">
                  <c:v>Foundation</c:v>
                </c:pt>
                <c:pt idx="7">
                  <c:v>Hair Gel</c:v>
                </c:pt>
                <c:pt idx="8">
                  <c:v>Lip Balm</c:v>
                </c:pt>
                <c:pt idx="9">
                  <c:v>Lotion</c:v>
                </c:pt>
                <c:pt idx="10">
                  <c:v>Packs &amp; Scrubs</c:v>
                </c:pt>
                <c:pt idx="11">
                  <c:v>Perfume</c:v>
                </c:pt>
                <c:pt idx="12">
                  <c:v>Shampoo</c:v>
                </c:pt>
                <c:pt idx="13">
                  <c:v>Talcum</c:v>
                </c:pt>
                <c:pt idx="14">
                  <c:v>Toner</c:v>
                </c:pt>
                <c:pt idx="15">
                  <c:v>Treatment Kit</c:v>
                </c:pt>
              </c:strCache>
            </c:strRef>
          </c:cat>
          <c:val>
            <c:numRef>
              <c:f>'[1]Summary 3'!$Q$3:$Q$18</c:f>
              <c:numCache>
                <c:formatCode>0.00</c:formatCode>
                <c:ptCount val="16"/>
                <c:pt idx="0">
                  <c:v>291.80014199999994</c:v>
                </c:pt>
                <c:pt idx="1">
                  <c:v>23.8305264</c:v>
                </c:pt>
                <c:pt idx="2">
                  <c:v>1878.6468242999999</c:v>
                </c:pt>
                <c:pt idx="3">
                  <c:v>150.13264419999999</c:v>
                </c:pt>
                <c:pt idx="4">
                  <c:v>119.3025907925926</c:v>
                </c:pt>
                <c:pt idx="5">
                  <c:v>26.298522000000002</c:v>
                </c:pt>
                <c:pt idx="6">
                  <c:v>92.049145499999995</c:v>
                </c:pt>
                <c:pt idx="7">
                  <c:v>51.0259359</c:v>
                </c:pt>
                <c:pt idx="8">
                  <c:v>106.80116459999999</c:v>
                </c:pt>
                <c:pt idx="9">
                  <c:v>736.26961100000005</c:v>
                </c:pt>
                <c:pt idx="10">
                  <c:v>142.19226380000001</c:v>
                </c:pt>
                <c:pt idx="11">
                  <c:v>68.718134430727034</c:v>
                </c:pt>
                <c:pt idx="12">
                  <c:v>69.386328399999996</c:v>
                </c:pt>
                <c:pt idx="13">
                  <c:v>157.09065756090533</c:v>
                </c:pt>
                <c:pt idx="14">
                  <c:v>13.417744855967078</c:v>
                </c:pt>
                <c:pt idx="15">
                  <c:v>108.89301443209877</c:v>
                </c:pt>
              </c:numCache>
            </c:numRef>
          </c:val>
        </c:ser>
        <c:axId val="403636224"/>
        <c:axId val="403637760"/>
      </c:barChart>
      <c:catAx>
        <c:axId val="403636224"/>
        <c:scaling>
          <c:orientation val="minMax"/>
        </c:scaling>
        <c:axPos val="b"/>
        <c:tickLblPos val="nextTo"/>
        <c:crossAx val="403637760"/>
        <c:crosses val="autoZero"/>
        <c:auto val="1"/>
        <c:lblAlgn val="ctr"/>
        <c:lblOffset val="100"/>
      </c:catAx>
      <c:valAx>
        <c:axId val="403637760"/>
        <c:scaling>
          <c:orientation val="minMax"/>
        </c:scaling>
        <c:axPos val="l"/>
        <c:majorGridlines/>
        <c:numFmt formatCode="0.00" sourceLinked="1"/>
        <c:tickLblPos val="nextTo"/>
        <c:crossAx val="40363622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7151431019183567"/>
          <c:y val="0.1483119151382489"/>
          <c:w val="0.12848568980816441"/>
          <c:h val="0.29261007060335781"/>
        </c:manualLayout>
      </c:layout>
      <c:txPr>
        <a:bodyPr/>
        <a:lstStyle/>
        <a:p>
          <a:pPr>
            <a:defRPr sz="800" b="1">
              <a:latin typeface="Verdana" pitchFamily="34" charset="0"/>
            </a:defRPr>
          </a:pPr>
          <a:endParaRPr lang="en-US"/>
        </a:p>
      </c:txPr>
    </c:legend>
    <c:plotVisOnly val="1"/>
  </c:chart>
  <c:spPr>
    <a:ln>
      <a:solidFill>
        <a:schemeClr val="tx1">
          <a:lumMod val="65000"/>
          <a:lumOff val="35000"/>
        </a:schemeClr>
      </a:solidFill>
    </a:ln>
  </c:sp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lineChart>
        <c:grouping val="standard"/>
        <c:ser>
          <c:idx val="0"/>
          <c:order val="0"/>
          <c:tx>
            <c:strRef>
              <c:f>'[2]Summary 3'!$D$17</c:f>
              <c:strCache>
                <c:ptCount val="1"/>
                <c:pt idx="0">
                  <c:v>L. Y.</c:v>
                </c:pt>
              </c:strCache>
            </c:strRef>
          </c:tx>
          <c:marker>
            <c:symbol val="none"/>
          </c:marker>
          <c:cat>
            <c:strRef>
              <c:f>'[2]Summary 3'!$C$18:$C$29</c:f>
              <c:strCache>
                <c:ptCount val="12"/>
                <c:pt idx="0">
                  <c:v>April</c:v>
                </c:pt>
                <c:pt idx="1">
                  <c:v>May</c:v>
                </c:pt>
                <c:pt idx="2">
                  <c:v>June</c:v>
                </c:pt>
                <c:pt idx="3">
                  <c:v>July</c:v>
                </c:pt>
                <c:pt idx="4">
                  <c:v>August</c:v>
                </c:pt>
                <c:pt idx="5">
                  <c:v>September</c:v>
                </c:pt>
                <c:pt idx="6">
                  <c:v>October</c:v>
                </c:pt>
                <c:pt idx="7">
                  <c:v>November</c:v>
                </c:pt>
                <c:pt idx="8">
                  <c:v>December</c:v>
                </c:pt>
                <c:pt idx="9">
                  <c:v>January</c:v>
                </c:pt>
                <c:pt idx="10">
                  <c:v>February</c:v>
                </c:pt>
                <c:pt idx="11">
                  <c:v>March</c:v>
                </c:pt>
              </c:strCache>
            </c:strRef>
          </c:cat>
          <c:val>
            <c:numRef>
              <c:f>'[2]Summary 3'!$D$18:$D$29</c:f>
              <c:numCache>
                <c:formatCode>0.00</c:formatCode>
                <c:ptCount val="12"/>
                <c:pt idx="0">
                  <c:v>416.32701935226339</c:v>
                </c:pt>
                <c:pt idx="1">
                  <c:v>483.17119819794243</c:v>
                </c:pt>
                <c:pt idx="2">
                  <c:v>361.43156284238682</c:v>
                </c:pt>
                <c:pt idx="3">
                  <c:v>274.50012322304525</c:v>
                </c:pt>
                <c:pt idx="4">
                  <c:v>216.97436401769545</c:v>
                </c:pt>
                <c:pt idx="5">
                  <c:v>343.9307463382716</c:v>
                </c:pt>
                <c:pt idx="6">
                  <c:v>731.19436128189295</c:v>
                </c:pt>
                <c:pt idx="7">
                  <c:v>685.89774280000006</c:v>
                </c:pt>
                <c:pt idx="8">
                  <c:v>504.90037315967095</c:v>
                </c:pt>
                <c:pt idx="9">
                  <c:v>235.60993881604938</c:v>
                </c:pt>
                <c:pt idx="10">
                  <c:v>306.43353351069959</c:v>
                </c:pt>
                <c:pt idx="11">
                  <c:v>446.10124896584358</c:v>
                </c:pt>
              </c:numCache>
            </c:numRef>
          </c:val>
        </c:ser>
        <c:ser>
          <c:idx val="1"/>
          <c:order val="1"/>
          <c:tx>
            <c:strRef>
              <c:f>'[2]Summary 3'!$E$17</c:f>
              <c:strCache>
                <c:ptCount val="1"/>
                <c:pt idx="0">
                  <c:v>C. Y. </c:v>
                </c:pt>
              </c:strCache>
            </c:strRef>
          </c:tx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'[2]Summary 3'!$C$18:$C$29</c:f>
              <c:strCache>
                <c:ptCount val="12"/>
                <c:pt idx="0">
                  <c:v>April</c:v>
                </c:pt>
                <c:pt idx="1">
                  <c:v>May</c:v>
                </c:pt>
                <c:pt idx="2">
                  <c:v>June</c:v>
                </c:pt>
                <c:pt idx="3">
                  <c:v>July</c:v>
                </c:pt>
                <c:pt idx="4">
                  <c:v>August</c:v>
                </c:pt>
                <c:pt idx="5">
                  <c:v>September</c:v>
                </c:pt>
                <c:pt idx="6">
                  <c:v>October</c:v>
                </c:pt>
                <c:pt idx="7">
                  <c:v>November</c:v>
                </c:pt>
                <c:pt idx="8">
                  <c:v>December</c:v>
                </c:pt>
                <c:pt idx="9">
                  <c:v>January</c:v>
                </c:pt>
                <c:pt idx="10">
                  <c:v>February</c:v>
                </c:pt>
                <c:pt idx="11">
                  <c:v>March</c:v>
                </c:pt>
              </c:strCache>
            </c:strRef>
          </c:cat>
          <c:val>
            <c:numRef>
              <c:f>'[2]Summary 3'!$E$18:$E$29</c:f>
              <c:numCache>
                <c:formatCode>0.00</c:formatCode>
                <c:ptCount val="12"/>
                <c:pt idx="0">
                  <c:v>251.40802740246909</c:v>
                </c:pt>
                <c:pt idx="1">
                  <c:v>409.03373833333336</c:v>
                </c:pt>
                <c:pt idx="2">
                  <c:v>399.59617992633741</c:v>
                </c:pt>
                <c:pt idx="3">
                  <c:v>233.95445213539094</c:v>
                </c:pt>
                <c:pt idx="4">
                  <c:v>250.93768253786013</c:v>
                </c:pt>
                <c:pt idx="5">
                  <c:v>282.00255330562413</c:v>
                </c:pt>
                <c:pt idx="6">
                  <c:v>616.91621241975315</c:v>
                </c:pt>
                <c:pt idx="7">
                  <c:v>828.88615537201633</c:v>
                </c:pt>
                <c:pt idx="8">
                  <c:v>648.25223974211247</c:v>
                </c:pt>
                <c:pt idx="9">
                  <c:v>168.53193628093277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marker val="1"/>
        <c:axId val="404191872"/>
        <c:axId val="404197760"/>
      </c:lineChart>
      <c:catAx>
        <c:axId val="404191872"/>
        <c:scaling>
          <c:orientation val="minMax"/>
        </c:scaling>
        <c:axPos val="b"/>
        <c:tickLblPos val="nextTo"/>
        <c:crossAx val="404197760"/>
        <c:crosses val="autoZero"/>
        <c:auto val="1"/>
        <c:lblAlgn val="ctr"/>
        <c:lblOffset val="100"/>
      </c:catAx>
      <c:valAx>
        <c:axId val="404197760"/>
        <c:scaling>
          <c:orientation val="minMax"/>
        </c:scaling>
        <c:axPos val="l"/>
        <c:majorGridlines/>
        <c:numFmt formatCode="0.00" sourceLinked="1"/>
        <c:tickLblPos val="nextTo"/>
        <c:crossAx val="404191872"/>
        <c:crosses val="autoZero"/>
        <c:crossBetween val="between"/>
      </c:valAx>
      <c:spPr>
        <a:solidFill>
          <a:schemeClr val="accent1">
            <a:lumMod val="20000"/>
            <a:lumOff val="80000"/>
          </a:schemeClr>
        </a:solidFill>
        <a:ln w="3175"/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plotArea>
    <c:legend>
      <c:legendPos val="r"/>
      <c:layout>
        <c:manualLayout>
          <c:xMode val="edge"/>
          <c:yMode val="edge"/>
          <c:x val="0.825975004265733"/>
          <c:y val="0.42392178349297344"/>
          <c:w val="0.17402499573427041"/>
          <c:h val="0.23470534413955454"/>
        </c:manualLayout>
      </c:layout>
    </c:legend>
    <c:plotVisOnly val="1"/>
  </c:chart>
  <c:spPr>
    <a:solidFill>
      <a:schemeClr val="accent1">
        <a:lumMod val="40000"/>
        <a:lumOff val="60000"/>
      </a:schemeClr>
    </a:solidFill>
    <a:ln w="6350" cap="flat" cmpd="sng" algn="ctr">
      <a:solidFill>
        <a:schemeClr val="accent1">
          <a:lumMod val="75000"/>
        </a:schemeClr>
      </a:solidFill>
      <a:prstDash val="solid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 b="1"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n-US"/>
    </a:p>
  </c:txPr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barChart>
        <c:barDir val="col"/>
        <c:grouping val="clustered"/>
        <c:ser>
          <c:idx val="0"/>
          <c:order val="0"/>
          <c:tx>
            <c:strRef>
              <c:f>'[2]Summary 3'!$D$7</c:f>
              <c:strCache>
                <c:ptCount val="1"/>
                <c:pt idx="0">
                  <c:v>L. Y.</c:v>
                </c:pt>
              </c:strCache>
            </c:strRef>
          </c:tx>
          <c:cat>
            <c:strRef>
              <c:f>'[2]Summary 3'!$C$3</c:f>
              <c:strCache>
                <c:ptCount val="1"/>
                <c:pt idx="0">
                  <c:v>AllIndia</c:v>
                </c:pt>
              </c:strCache>
            </c:strRef>
          </c:cat>
          <c:val>
            <c:numRef>
              <c:f>'[2]Summary 3'!$D$8</c:f>
              <c:numCache>
                <c:formatCode>0.00</c:formatCode>
                <c:ptCount val="1"/>
                <c:pt idx="0">
                  <c:v>5006.4722125057615</c:v>
                </c:pt>
              </c:numCache>
            </c:numRef>
          </c:val>
        </c:ser>
        <c:ser>
          <c:idx val="1"/>
          <c:order val="1"/>
          <c:tx>
            <c:strRef>
              <c:f>'[2]Summary 3'!$E$7</c:f>
              <c:strCache>
                <c:ptCount val="1"/>
                <c:pt idx="0">
                  <c:v>C. Y. </c:v>
                </c:pt>
              </c:strCache>
            </c:strRef>
          </c:tx>
          <c:cat>
            <c:strRef>
              <c:f>'[2]Summary 3'!$C$3</c:f>
              <c:strCache>
                <c:ptCount val="1"/>
                <c:pt idx="0">
                  <c:v>AllIndia</c:v>
                </c:pt>
              </c:strCache>
            </c:strRef>
          </c:cat>
          <c:val>
            <c:numRef>
              <c:f>'[2]Summary 3'!$E$8</c:f>
              <c:numCache>
                <c:formatCode>0.00</c:formatCode>
                <c:ptCount val="1"/>
                <c:pt idx="0">
                  <c:v>4089.5191774558298</c:v>
                </c:pt>
              </c:numCache>
            </c:numRef>
          </c:val>
        </c:ser>
        <c:axId val="404726144"/>
        <c:axId val="404727680"/>
      </c:barChart>
      <c:catAx>
        <c:axId val="404726144"/>
        <c:scaling>
          <c:orientation val="minMax"/>
        </c:scaling>
        <c:axPos val="b"/>
        <c:tickLblPos val="nextTo"/>
        <c:crossAx val="404727680"/>
        <c:crosses val="autoZero"/>
        <c:auto val="1"/>
        <c:lblAlgn val="ctr"/>
        <c:lblOffset val="100"/>
      </c:catAx>
      <c:valAx>
        <c:axId val="404727680"/>
        <c:scaling>
          <c:orientation val="minMax"/>
        </c:scaling>
        <c:axPos val="l"/>
        <c:majorGridlines/>
        <c:numFmt formatCode="0.00" sourceLinked="1"/>
        <c:tickLblPos val="nextTo"/>
        <c:crossAx val="404726144"/>
        <c:crosses val="autoZero"/>
        <c:crossBetween val="between"/>
      </c:valAx>
      <c:spPr>
        <a:solidFill>
          <a:schemeClr val="accent1">
            <a:lumMod val="20000"/>
            <a:lumOff val="80000"/>
          </a:schemeClr>
        </a:solidFill>
        <a:ln w="3175" cap="sq" cmpd="sng" algn="ctr">
          <a:solidFill>
            <a:sysClr val="windowText" lastClr="000000"/>
          </a:solidFill>
          <a:prstDash val="solid"/>
        </a:ln>
        <a:effectLst>
          <a:outerShdw blurRad="40000" dist="20000" dir="5400000" rotWithShape="0">
            <a:srgbClr val="000000">
              <a:alpha val="38000"/>
            </a:srgbClr>
          </a:outerShdw>
        </a:effectLst>
      </c:spPr>
    </c:plotArea>
    <c:legend>
      <c:legendPos val="r"/>
      <c:layout/>
    </c:legend>
    <c:plotVisOnly val="1"/>
  </c:chart>
  <c:spPr>
    <a:solidFill>
      <a:schemeClr val="accent1">
        <a:lumMod val="40000"/>
        <a:lumOff val="60000"/>
      </a:schemeClr>
    </a:solidFill>
    <a:ln w="25400" cap="flat" cmpd="sng" algn="ctr">
      <a:solidFill>
        <a:schemeClr val="dk1"/>
      </a:solidFill>
      <a:prstDash val="solid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n-US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9.0693479615035794E-2"/>
          <c:y val="7.6259868767690961E-2"/>
          <c:w val="0.72320729303044695"/>
          <c:h val="0.48094429252138604"/>
        </c:manualLayout>
      </c:layout>
      <c:barChart>
        <c:barDir val="col"/>
        <c:grouping val="clustered"/>
        <c:ser>
          <c:idx val="0"/>
          <c:order val="0"/>
          <c:tx>
            <c:strRef>
              <c:f>'[2]Summary 3'!$Q$3</c:f>
              <c:strCache>
                <c:ptCount val="1"/>
                <c:pt idx="0">
                  <c:v>L. Y.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cat>
            <c:strRef>
              <c:f>'[2]Summary 3'!$P$4:$P$19</c:f>
              <c:strCache>
                <c:ptCount val="16"/>
                <c:pt idx="0">
                  <c:v>Bleach</c:v>
                </c:pt>
                <c:pt idx="1">
                  <c:v>Body Gel</c:v>
                </c:pt>
                <c:pt idx="2">
                  <c:v>Cream</c:v>
                </c:pt>
                <c:pt idx="3">
                  <c:v>Deo Spray</c:v>
                </c:pt>
                <c:pt idx="4">
                  <c:v>Face Wash</c:v>
                </c:pt>
                <c:pt idx="5">
                  <c:v>Facial Bar</c:v>
                </c:pt>
                <c:pt idx="6">
                  <c:v>Foundation</c:v>
                </c:pt>
                <c:pt idx="7">
                  <c:v>Hair Gel</c:v>
                </c:pt>
                <c:pt idx="8">
                  <c:v>Lip Balm</c:v>
                </c:pt>
                <c:pt idx="9">
                  <c:v>Lotion</c:v>
                </c:pt>
                <c:pt idx="10">
                  <c:v>Packs &amp; Scrubs</c:v>
                </c:pt>
                <c:pt idx="11">
                  <c:v>Perfume</c:v>
                </c:pt>
                <c:pt idx="12">
                  <c:v>Shampoo</c:v>
                </c:pt>
                <c:pt idx="13">
                  <c:v>Talcum</c:v>
                </c:pt>
                <c:pt idx="14">
                  <c:v>Toner</c:v>
                </c:pt>
                <c:pt idx="15">
                  <c:v>Treatment Kit</c:v>
                </c:pt>
              </c:strCache>
            </c:strRef>
          </c:cat>
          <c:val>
            <c:numRef>
              <c:f>'[2]Summary 3'!$Q$4:$Q$19</c:f>
              <c:numCache>
                <c:formatCode>0.00</c:formatCode>
                <c:ptCount val="16"/>
                <c:pt idx="0">
                  <c:v>302.10698180000003</c:v>
                </c:pt>
                <c:pt idx="1">
                  <c:v>36.5338949</c:v>
                </c:pt>
                <c:pt idx="2">
                  <c:v>2326.5260716999996</c:v>
                </c:pt>
                <c:pt idx="3">
                  <c:v>353.21163680000006</c:v>
                </c:pt>
                <c:pt idx="4">
                  <c:v>201.59655150000003</c:v>
                </c:pt>
                <c:pt idx="5">
                  <c:v>54.265127399999997</c:v>
                </c:pt>
                <c:pt idx="6">
                  <c:v>152.01768859999999</c:v>
                </c:pt>
                <c:pt idx="7">
                  <c:v>66.544380900000007</c:v>
                </c:pt>
                <c:pt idx="8">
                  <c:v>39.878810100000003</c:v>
                </c:pt>
                <c:pt idx="9">
                  <c:v>671.85564540000007</c:v>
                </c:pt>
                <c:pt idx="10">
                  <c:v>208.63213400000001</c:v>
                </c:pt>
                <c:pt idx="11">
                  <c:v>0</c:v>
                </c:pt>
                <c:pt idx="12">
                  <c:v>174.41841060000002</c:v>
                </c:pt>
                <c:pt idx="13">
                  <c:v>236.05090349711935</c:v>
                </c:pt>
                <c:pt idx="14">
                  <c:v>41.41767901234568</c:v>
                </c:pt>
                <c:pt idx="15">
                  <c:v>141.41629629629628</c:v>
                </c:pt>
              </c:numCache>
            </c:numRef>
          </c:val>
        </c:ser>
        <c:ser>
          <c:idx val="1"/>
          <c:order val="1"/>
          <c:tx>
            <c:strRef>
              <c:f>'[2]Summary 3'!$R$3</c:f>
              <c:strCache>
                <c:ptCount val="1"/>
                <c:pt idx="0">
                  <c:v>C. Y. 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 w="3175" cap="flat" cmpd="sng" algn="ctr">
              <a:noFill/>
              <a:prstDash val="solid"/>
            </a:ln>
            <a:effectLst/>
          </c:spPr>
          <c:cat>
            <c:strRef>
              <c:f>'[2]Summary 3'!$P$4:$P$19</c:f>
              <c:strCache>
                <c:ptCount val="16"/>
                <c:pt idx="0">
                  <c:v>Bleach</c:v>
                </c:pt>
                <c:pt idx="1">
                  <c:v>Body Gel</c:v>
                </c:pt>
                <c:pt idx="2">
                  <c:v>Cream</c:v>
                </c:pt>
                <c:pt idx="3">
                  <c:v>Deo Spray</c:v>
                </c:pt>
                <c:pt idx="4">
                  <c:v>Face Wash</c:v>
                </c:pt>
                <c:pt idx="5">
                  <c:v>Facial Bar</c:v>
                </c:pt>
                <c:pt idx="6">
                  <c:v>Foundation</c:v>
                </c:pt>
                <c:pt idx="7">
                  <c:v>Hair Gel</c:v>
                </c:pt>
                <c:pt idx="8">
                  <c:v>Lip Balm</c:v>
                </c:pt>
                <c:pt idx="9">
                  <c:v>Lotion</c:v>
                </c:pt>
                <c:pt idx="10">
                  <c:v>Packs &amp; Scrubs</c:v>
                </c:pt>
                <c:pt idx="11">
                  <c:v>Perfume</c:v>
                </c:pt>
                <c:pt idx="12">
                  <c:v>Shampoo</c:v>
                </c:pt>
                <c:pt idx="13">
                  <c:v>Talcum</c:v>
                </c:pt>
                <c:pt idx="14">
                  <c:v>Toner</c:v>
                </c:pt>
                <c:pt idx="15">
                  <c:v>Treatment Kit</c:v>
                </c:pt>
              </c:strCache>
            </c:strRef>
          </c:cat>
          <c:val>
            <c:numRef>
              <c:f>'[2]Summary 3'!$R$4:$R$19</c:f>
              <c:numCache>
                <c:formatCode>0.00</c:formatCode>
                <c:ptCount val="16"/>
                <c:pt idx="0">
                  <c:v>295.41262259999996</c:v>
                </c:pt>
                <c:pt idx="1">
                  <c:v>24.4196977</c:v>
                </c:pt>
                <c:pt idx="2">
                  <c:v>1907.868759</c:v>
                </c:pt>
                <c:pt idx="3">
                  <c:v>150.54561059999997</c:v>
                </c:pt>
                <c:pt idx="4">
                  <c:v>121.27747598271604</c:v>
                </c:pt>
                <c:pt idx="5">
                  <c:v>26.398101600000004</c:v>
                </c:pt>
                <c:pt idx="6">
                  <c:v>93.014053099999998</c:v>
                </c:pt>
                <c:pt idx="7">
                  <c:v>51.422372299999999</c:v>
                </c:pt>
                <c:pt idx="8">
                  <c:v>106.83003479999999</c:v>
                </c:pt>
                <c:pt idx="9">
                  <c:v>747.91366770000002</c:v>
                </c:pt>
                <c:pt idx="10">
                  <c:v>144.3841372</c:v>
                </c:pt>
                <c:pt idx="11">
                  <c:v>69.371961591220867</c:v>
                </c:pt>
                <c:pt idx="12">
                  <c:v>69.877946499999993</c:v>
                </c:pt>
                <c:pt idx="13">
                  <c:v>157.09245082304525</c:v>
                </c:pt>
                <c:pt idx="14">
                  <c:v>13.538995884773662</c:v>
                </c:pt>
                <c:pt idx="15">
                  <c:v>110.15129007407407</c:v>
                </c:pt>
              </c:numCache>
            </c:numRef>
          </c:val>
        </c:ser>
        <c:axId val="404773120"/>
        <c:axId val="404774912"/>
      </c:barChart>
      <c:catAx>
        <c:axId val="404773120"/>
        <c:scaling>
          <c:orientation val="minMax"/>
        </c:scaling>
        <c:axPos val="b"/>
        <c:tickLblPos val="nextTo"/>
        <c:crossAx val="404774912"/>
        <c:crosses val="autoZero"/>
        <c:auto val="1"/>
        <c:lblAlgn val="ctr"/>
        <c:lblOffset val="100"/>
      </c:catAx>
      <c:valAx>
        <c:axId val="404774912"/>
        <c:scaling>
          <c:orientation val="minMax"/>
        </c:scaling>
        <c:axPos val="l"/>
        <c:majorGridlines/>
        <c:numFmt formatCode="0.00" sourceLinked="1"/>
        <c:tickLblPos val="nextTo"/>
        <c:crossAx val="404773120"/>
        <c:crosses val="autoZero"/>
        <c:crossBetween val="between"/>
      </c:valAx>
      <c:spPr>
        <a:solidFill>
          <a:schemeClr val="accent1">
            <a:lumMod val="20000"/>
            <a:lumOff val="80000"/>
          </a:schemeClr>
        </a:solidFill>
        <a:ln w="25400">
          <a:noFill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plotArea>
    <c:legend>
      <c:legendPos val="r"/>
      <c:layout>
        <c:manualLayout>
          <c:xMode val="edge"/>
          <c:yMode val="edge"/>
          <c:x val="0.87151431019183567"/>
          <c:y val="0.1483119151382489"/>
          <c:w val="0.12848568980816441"/>
          <c:h val="0.29261007060335781"/>
        </c:manualLayout>
      </c:layout>
    </c:legend>
    <c:plotVisOnly val="1"/>
  </c:chart>
  <c:spPr>
    <a:solidFill>
      <a:schemeClr val="accent1">
        <a:lumMod val="40000"/>
        <a:lumOff val="60000"/>
      </a:schemeClr>
    </a:solidFill>
    <a:ln w="3175" cap="flat" cmpd="sng" algn="ctr">
      <a:solidFill>
        <a:schemeClr val="accent1">
          <a:lumMod val="75000"/>
        </a:schemeClr>
      </a:solidFill>
      <a:prstDash val="solid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n-US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75408</xdr:colOff>
      <xdr:row>14</xdr:row>
      <xdr:rowOff>137584</xdr:rowOff>
    </xdr:from>
    <xdr:to>
      <xdr:col>12</xdr:col>
      <xdr:colOff>261938</xdr:colOff>
      <xdr:row>27</xdr:row>
      <xdr:rowOff>84667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85910</xdr:colOff>
      <xdr:row>1</xdr:row>
      <xdr:rowOff>64746</xdr:rowOff>
    </xdr:from>
    <xdr:to>
      <xdr:col>12</xdr:col>
      <xdr:colOff>260537</xdr:colOff>
      <xdr:row>13</xdr:row>
      <xdr:rowOff>78442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126640</xdr:colOff>
      <xdr:row>18</xdr:row>
      <xdr:rowOff>83344</xdr:rowOff>
    </xdr:from>
    <xdr:to>
      <xdr:col>20</xdr:col>
      <xdr:colOff>1</xdr:colOff>
      <xdr:row>27</xdr:row>
      <xdr:rowOff>178594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75408</xdr:colOff>
      <xdr:row>15</xdr:row>
      <xdr:rowOff>137584</xdr:rowOff>
    </xdr:from>
    <xdr:to>
      <xdr:col>13</xdr:col>
      <xdr:colOff>261938</xdr:colOff>
      <xdr:row>28</xdr:row>
      <xdr:rowOff>84667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85910</xdr:colOff>
      <xdr:row>2</xdr:row>
      <xdr:rowOff>64746</xdr:rowOff>
    </xdr:from>
    <xdr:to>
      <xdr:col>13</xdr:col>
      <xdr:colOff>260537</xdr:colOff>
      <xdr:row>14</xdr:row>
      <xdr:rowOff>78442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63501</xdr:colOff>
      <xdr:row>19</xdr:row>
      <xdr:rowOff>115651</xdr:rowOff>
    </xdr:from>
    <xdr:to>
      <xdr:col>20</xdr:col>
      <xdr:colOff>647700</xdr:colOff>
      <xdr:row>28</xdr:row>
      <xdr:rowOff>151799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ales%20Dashboard%20-%202010-11%20-%20Month%20wise-Old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Joy\Reporting\Sales%20Template\Sales%20Dashboard%20-%202010-11%20-%20Month%20wise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ntry Sheet-09-10"/>
      <sheetName val="Entry Sheet-10-11"/>
      <sheetName val="Ranges"/>
      <sheetName val="Index"/>
      <sheetName val="Ambala"/>
      <sheetName val="Dehradun"/>
      <sheetName val="Delhi"/>
      <sheetName val="Jammu"/>
      <sheetName val="Shimla"/>
      <sheetName val="Zirakpur"/>
      <sheetName val="NorthI"/>
      <sheetName val="Ghaziabad"/>
      <sheetName val="Kanpur"/>
      <sheetName val="Varanasi"/>
      <sheetName val="Jaipur"/>
      <sheetName val="NorthII"/>
      <sheetName val="Indore"/>
      <sheetName val="Jabalpur"/>
      <sheetName val="Raipur"/>
      <sheetName val="Central"/>
      <sheetName val="Cuttack"/>
      <sheetName val="Kolkata"/>
      <sheetName val="Patna"/>
      <sheetName val="Ranchi"/>
      <sheetName val="East"/>
      <sheetName val="Ahmedabad"/>
      <sheetName val="Mumbai"/>
      <sheetName val="Nagpur"/>
      <sheetName val="West"/>
      <sheetName val="AllIndia"/>
      <sheetName val="Summary Report 1"/>
      <sheetName val="Summary Report 2"/>
      <sheetName val="Summary 3"/>
      <sheetName val="April"/>
      <sheetName val="May"/>
      <sheetName val="June"/>
      <sheetName val="QTR I"/>
      <sheetName val="July"/>
      <sheetName val="August"/>
      <sheetName val="September"/>
      <sheetName val="QTR II"/>
      <sheetName val="October"/>
      <sheetName val="November"/>
      <sheetName val="December"/>
      <sheetName val="QTR III"/>
      <sheetName val="January"/>
      <sheetName val="February"/>
      <sheetName val="March"/>
      <sheetName val="QTR IV"/>
      <sheetName val="2010-11"/>
      <sheetName val="Summary1"/>
    </sheetNames>
    <sheetDataSet>
      <sheetData sheetId="0"/>
      <sheetData sheetId="1"/>
      <sheetData sheetId="2">
        <row r="2">
          <cell r="C2" t="str">
            <v>Ambala</v>
          </cell>
        </row>
        <row r="3">
          <cell r="C3" t="str">
            <v>Dehradun</v>
          </cell>
        </row>
        <row r="4">
          <cell r="C4" t="str">
            <v>Delhi</v>
          </cell>
        </row>
        <row r="5">
          <cell r="C5" t="str">
            <v>Jammu</v>
          </cell>
        </row>
        <row r="6">
          <cell r="C6" t="str">
            <v>Shimla</v>
          </cell>
        </row>
        <row r="7">
          <cell r="C7" t="str">
            <v>Zirakpur</v>
          </cell>
        </row>
        <row r="8">
          <cell r="C8" t="str">
            <v>NorthI</v>
          </cell>
        </row>
        <row r="9">
          <cell r="C9" t="str">
            <v>Ghaziabad</v>
          </cell>
        </row>
        <row r="10">
          <cell r="C10" t="str">
            <v>Kanpur</v>
          </cell>
        </row>
        <row r="11">
          <cell r="C11" t="str">
            <v>Varanasi</v>
          </cell>
        </row>
        <row r="12">
          <cell r="C12" t="str">
            <v>Jaipur</v>
          </cell>
        </row>
        <row r="13">
          <cell r="C13" t="str">
            <v>NorthII</v>
          </cell>
        </row>
        <row r="14">
          <cell r="C14" t="str">
            <v>Indore</v>
          </cell>
        </row>
        <row r="15">
          <cell r="C15" t="str">
            <v>Jabalpur</v>
          </cell>
        </row>
        <row r="16">
          <cell r="C16" t="str">
            <v>Raipur</v>
          </cell>
        </row>
        <row r="17">
          <cell r="C17" t="str">
            <v>Central</v>
          </cell>
        </row>
        <row r="18">
          <cell r="C18" t="str">
            <v>Cuttack</v>
          </cell>
        </row>
        <row r="19">
          <cell r="C19" t="str">
            <v>Kolkata</v>
          </cell>
        </row>
        <row r="20">
          <cell r="C20" t="str">
            <v>Patna</v>
          </cell>
        </row>
        <row r="21">
          <cell r="C21" t="str">
            <v>Ranchi</v>
          </cell>
        </row>
        <row r="22">
          <cell r="C22" t="str">
            <v>East</v>
          </cell>
        </row>
        <row r="23">
          <cell r="C23" t="str">
            <v>Ahmedabad</v>
          </cell>
        </row>
        <row r="24">
          <cell r="C24" t="str">
            <v>Mumbai</v>
          </cell>
        </row>
        <row r="25">
          <cell r="C25" t="str">
            <v>Nagpur</v>
          </cell>
        </row>
        <row r="26">
          <cell r="C26" t="str">
            <v>West</v>
          </cell>
        </row>
        <row r="27">
          <cell r="C27" t="str">
            <v>AllIndia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>
        <row r="2">
          <cell r="B2" t="str">
            <v>AllIndia</v>
          </cell>
          <cell r="P2" t="str">
            <v>L. Y.</v>
          </cell>
          <cell r="Q2" t="str">
            <v xml:space="preserve">C. Y. </v>
          </cell>
        </row>
        <row r="3">
          <cell r="O3" t="str">
            <v>Bleach</v>
          </cell>
          <cell r="P3">
            <v>302.10698180000003</v>
          </cell>
          <cell r="Q3">
            <v>291.80014199999994</v>
          </cell>
        </row>
        <row r="4">
          <cell r="O4" t="str">
            <v>Body Gel</v>
          </cell>
          <cell r="P4">
            <v>36.5338949</v>
          </cell>
          <cell r="Q4">
            <v>23.8305264</v>
          </cell>
        </row>
        <row r="5">
          <cell r="O5" t="str">
            <v>Cream</v>
          </cell>
          <cell r="P5">
            <v>2326.5260716999996</v>
          </cell>
          <cell r="Q5">
            <v>1878.6468242999999</v>
          </cell>
        </row>
        <row r="6">
          <cell r="C6" t="str">
            <v>L. Y.</v>
          </cell>
          <cell r="D6" t="str">
            <v xml:space="preserve">C. Y. </v>
          </cell>
          <cell r="O6" t="str">
            <v>Deo Spray</v>
          </cell>
          <cell r="P6">
            <v>353.21163680000006</v>
          </cell>
          <cell r="Q6">
            <v>150.13264419999999</v>
          </cell>
        </row>
        <row r="7">
          <cell r="C7">
            <v>5006.4722125057615</v>
          </cell>
          <cell r="D7">
            <v>4035.8552501722907</v>
          </cell>
          <cell r="O7" t="str">
            <v>Face Wash</v>
          </cell>
          <cell r="P7">
            <v>201.59655150000003</v>
          </cell>
          <cell r="Q7">
            <v>119.3025907925926</v>
          </cell>
        </row>
        <row r="8">
          <cell r="O8" t="str">
            <v>Facial Bar</v>
          </cell>
          <cell r="P8">
            <v>54.265127399999997</v>
          </cell>
          <cell r="Q8">
            <v>26.298522000000002</v>
          </cell>
        </row>
        <row r="9">
          <cell r="O9" t="str">
            <v>Foundation</v>
          </cell>
          <cell r="P9">
            <v>152.01768859999999</v>
          </cell>
          <cell r="Q9">
            <v>92.049145499999995</v>
          </cell>
        </row>
        <row r="10">
          <cell r="O10" t="str">
            <v>Hair Gel</v>
          </cell>
          <cell r="P10">
            <v>66.544380900000007</v>
          </cell>
          <cell r="Q10">
            <v>51.0259359</v>
          </cell>
        </row>
        <row r="11">
          <cell r="O11" t="str">
            <v>Lip Balm</v>
          </cell>
          <cell r="P11">
            <v>39.878810100000003</v>
          </cell>
          <cell r="Q11">
            <v>106.80116459999999</v>
          </cell>
        </row>
        <row r="12">
          <cell r="O12" t="str">
            <v>Lotion</v>
          </cell>
          <cell r="P12">
            <v>671.85564540000007</v>
          </cell>
          <cell r="Q12">
            <v>736.26961100000005</v>
          </cell>
        </row>
        <row r="13">
          <cell r="O13" t="str">
            <v>Packs &amp; Scrubs</v>
          </cell>
          <cell r="P13">
            <v>208.63213400000001</v>
          </cell>
          <cell r="Q13">
            <v>142.19226380000001</v>
          </cell>
        </row>
        <row r="14">
          <cell r="O14" t="str">
            <v>Perfume</v>
          </cell>
          <cell r="P14">
            <v>0</v>
          </cell>
          <cell r="Q14">
            <v>68.718134430727034</v>
          </cell>
        </row>
        <row r="15">
          <cell r="O15" t="str">
            <v>Shampoo</v>
          </cell>
          <cell r="P15">
            <v>174.41841060000002</v>
          </cell>
          <cell r="Q15">
            <v>69.386328399999996</v>
          </cell>
        </row>
        <row r="16">
          <cell r="C16" t="str">
            <v>L. Y.</v>
          </cell>
          <cell r="D16" t="str">
            <v xml:space="preserve">C. Y. </v>
          </cell>
          <cell r="O16" t="str">
            <v>Talcum</v>
          </cell>
          <cell r="P16">
            <v>236.05090349711935</v>
          </cell>
          <cell r="Q16">
            <v>157.09065756090533</v>
          </cell>
        </row>
        <row r="17">
          <cell r="B17" t="str">
            <v>April</v>
          </cell>
          <cell r="C17">
            <v>416.32701935226339</v>
          </cell>
          <cell r="D17">
            <v>251.40802740246909</v>
          </cell>
          <cell r="O17" t="str">
            <v>Toner</v>
          </cell>
          <cell r="P17">
            <v>41.41767901234568</v>
          </cell>
          <cell r="Q17">
            <v>13.417744855967078</v>
          </cell>
        </row>
        <row r="18">
          <cell r="B18" t="str">
            <v>May</v>
          </cell>
          <cell r="C18">
            <v>483.17119819794243</v>
          </cell>
          <cell r="D18">
            <v>409.03373833333336</v>
          </cell>
          <cell r="O18" t="str">
            <v>Treatment Kit</v>
          </cell>
          <cell r="P18">
            <v>141.41629629629628</v>
          </cell>
          <cell r="Q18">
            <v>108.89301443209877</v>
          </cell>
        </row>
        <row r="19">
          <cell r="B19" t="str">
            <v>June</v>
          </cell>
          <cell r="C19">
            <v>361.43156284238682</v>
          </cell>
          <cell r="D19">
            <v>399.59617992633741</v>
          </cell>
        </row>
        <row r="20">
          <cell r="B20" t="str">
            <v>July</v>
          </cell>
          <cell r="C20">
            <v>274.50012322304525</v>
          </cell>
          <cell r="D20">
            <v>233.95445213539094</v>
          </cell>
        </row>
        <row r="21">
          <cell r="B21" t="str">
            <v>August</v>
          </cell>
          <cell r="C21">
            <v>216.97436401769545</v>
          </cell>
          <cell r="D21">
            <v>250.93768253786013</v>
          </cell>
        </row>
        <row r="22">
          <cell r="B22" t="str">
            <v>September</v>
          </cell>
          <cell r="C22">
            <v>343.9307463382716</v>
          </cell>
          <cell r="D22">
            <v>282.00255330562413</v>
          </cell>
        </row>
        <row r="23">
          <cell r="B23" t="str">
            <v>October</v>
          </cell>
          <cell r="C23">
            <v>731.19436128189295</v>
          </cell>
          <cell r="D23">
            <v>616.91621241975315</v>
          </cell>
        </row>
        <row r="24">
          <cell r="B24" t="str">
            <v>November</v>
          </cell>
          <cell r="C24">
            <v>685.89774280000006</v>
          </cell>
          <cell r="D24">
            <v>828.88615537201633</v>
          </cell>
        </row>
        <row r="25">
          <cell r="B25" t="str">
            <v>December</v>
          </cell>
          <cell r="C25">
            <v>504.90037315967095</v>
          </cell>
          <cell r="D25">
            <v>648.25223974211247</v>
          </cell>
        </row>
        <row r="26">
          <cell r="B26" t="str">
            <v>January</v>
          </cell>
          <cell r="C26">
            <v>235.60993881604938</v>
          </cell>
          <cell r="D26">
            <v>114.8680089973937</v>
          </cell>
        </row>
        <row r="27">
          <cell r="B27" t="str">
            <v>February</v>
          </cell>
          <cell r="C27">
            <v>306.43353351069959</v>
          </cell>
          <cell r="D27">
            <v>0</v>
          </cell>
        </row>
        <row r="28">
          <cell r="B28" t="str">
            <v>March</v>
          </cell>
          <cell r="C28">
            <v>446.10124896584358</v>
          </cell>
          <cell r="D28">
            <v>0</v>
          </cell>
        </row>
      </sheetData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Entry Sheet-09-10"/>
      <sheetName val="Entry Sheet-10-11"/>
      <sheetName val="Ranges"/>
      <sheetName val="Index"/>
      <sheetName val="Ambala"/>
      <sheetName val="Dehradun"/>
      <sheetName val="Delhi"/>
      <sheetName val="Jammu"/>
      <sheetName val="Shimla"/>
      <sheetName val="Zirakpur"/>
      <sheetName val="NorthI"/>
      <sheetName val="Ghaziabad"/>
      <sheetName val="Kanpur"/>
      <sheetName val="Varanasi"/>
      <sheetName val="Jaipur"/>
      <sheetName val="NorthII"/>
      <sheetName val="Indore"/>
      <sheetName val="Jabalpur"/>
      <sheetName val="Raipur"/>
      <sheetName val="Central"/>
      <sheetName val="Cuttack"/>
      <sheetName val="Kolkata"/>
      <sheetName val="Patna"/>
      <sheetName val="Ranchi"/>
      <sheetName val="East"/>
      <sheetName val="Ahmedabad"/>
      <sheetName val="Mumbai"/>
      <sheetName val="Nagpur"/>
      <sheetName val="West"/>
      <sheetName val="AllIndia"/>
      <sheetName val="Summary Report 1"/>
      <sheetName val="Summary Report 2"/>
      <sheetName val="Summary 3"/>
      <sheetName val="April"/>
      <sheetName val="May"/>
      <sheetName val="June"/>
      <sheetName val="QTR I"/>
      <sheetName val="July"/>
      <sheetName val="August"/>
      <sheetName val="September"/>
      <sheetName val="QTR II"/>
      <sheetName val="October"/>
      <sheetName val="November"/>
      <sheetName val="December"/>
      <sheetName val="QTR III"/>
      <sheetName val="January"/>
      <sheetName val="February"/>
      <sheetName val="March"/>
      <sheetName val="QTR IV"/>
      <sheetName val="2010-11"/>
      <sheetName val="Summary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>
        <row r="3">
          <cell r="C3" t="str">
            <v>AllIndia</v>
          </cell>
          <cell r="Q3" t="str">
            <v>L. Y.</v>
          </cell>
          <cell r="R3" t="str">
            <v xml:space="preserve">C. Y. </v>
          </cell>
        </row>
        <row r="4">
          <cell r="P4" t="str">
            <v>Bleach</v>
          </cell>
          <cell r="Q4">
            <v>302.10698180000003</v>
          </cell>
          <cell r="R4">
            <v>295.41262259999996</v>
          </cell>
        </row>
        <row r="5">
          <cell r="P5" t="str">
            <v>Body Gel</v>
          </cell>
          <cell r="Q5">
            <v>36.5338949</v>
          </cell>
          <cell r="R5">
            <v>24.4196977</v>
          </cell>
        </row>
        <row r="6">
          <cell r="P6" t="str">
            <v>Cream</v>
          </cell>
          <cell r="Q6">
            <v>2326.5260716999996</v>
          </cell>
          <cell r="R6">
            <v>1907.868759</v>
          </cell>
        </row>
        <row r="7">
          <cell r="D7" t="str">
            <v>L. Y.</v>
          </cell>
          <cell r="E7" t="str">
            <v xml:space="preserve">C. Y. </v>
          </cell>
          <cell r="P7" t="str">
            <v>Deo Spray</v>
          </cell>
          <cell r="Q7">
            <v>353.21163680000006</v>
          </cell>
          <cell r="R7">
            <v>150.54561059999997</v>
          </cell>
        </row>
        <row r="8">
          <cell r="D8">
            <v>5006.4722125057615</v>
          </cell>
          <cell r="E8">
            <v>4089.5191774558298</v>
          </cell>
          <cell r="P8" t="str">
            <v>Face Wash</v>
          </cell>
          <cell r="Q8">
            <v>201.59655150000003</v>
          </cell>
          <cell r="R8">
            <v>121.27747598271604</v>
          </cell>
        </row>
        <row r="9">
          <cell r="P9" t="str">
            <v>Facial Bar</v>
          </cell>
          <cell r="Q9">
            <v>54.265127399999997</v>
          </cell>
          <cell r="R9">
            <v>26.398101600000004</v>
          </cell>
        </row>
        <row r="10">
          <cell r="P10" t="str">
            <v>Foundation</v>
          </cell>
          <cell r="Q10">
            <v>152.01768859999999</v>
          </cell>
          <cell r="R10">
            <v>93.014053099999998</v>
          </cell>
        </row>
        <row r="11">
          <cell r="P11" t="str">
            <v>Hair Gel</v>
          </cell>
          <cell r="Q11">
            <v>66.544380900000007</v>
          </cell>
          <cell r="R11">
            <v>51.422372299999999</v>
          </cell>
        </row>
        <row r="12">
          <cell r="P12" t="str">
            <v>Lip Balm</v>
          </cell>
          <cell r="Q12">
            <v>39.878810100000003</v>
          </cell>
          <cell r="R12">
            <v>106.83003479999999</v>
          </cell>
        </row>
        <row r="13">
          <cell r="P13" t="str">
            <v>Lotion</v>
          </cell>
          <cell r="Q13">
            <v>671.85564540000007</v>
          </cell>
          <cell r="R13">
            <v>747.91366770000002</v>
          </cell>
        </row>
        <row r="14">
          <cell r="P14" t="str">
            <v>Packs &amp; Scrubs</v>
          </cell>
          <cell r="Q14">
            <v>208.63213400000001</v>
          </cell>
          <cell r="R14">
            <v>144.3841372</v>
          </cell>
        </row>
        <row r="15">
          <cell r="P15" t="str">
            <v>Perfume</v>
          </cell>
          <cell r="Q15">
            <v>0</v>
          </cell>
          <cell r="R15">
            <v>69.371961591220867</v>
          </cell>
        </row>
        <row r="16">
          <cell r="P16" t="str">
            <v>Shampoo</v>
          </cell>
          <cell r="Q16">
            <v>174.41841060000002</v>
          </cell>
          <cell r="R16">
            <v>69.877946499999993</v>
          </cell>
        </row>
        <row r="17">
          <cell r="D17" t="str">
            <v>L. Y.</v>
          </cell>
          <cell r="E17" t="str">
            <v xml:space="preserve">C. Y. </v>
          </cell>
          <cell r="P17" t="str">
            <v>Talcum</v>
          </cell>
          <cell r="Q17">
            <v>236.05090349711935</v>
          </cell>
          <cell r="R17">
            <v>157.09245082304525</v>
          </cell>
        </row>
        <row r="18">
          <cell r="C18" t="str">
            <v>April</v>
          </cell>
          <cell r="D18">
            <v>416.32701935226339</v>
          </cell>
          <cell r="E18">
            <v>251.40802740246909</v>
          </cell>
          <cell r="P18" t="str">
            <v>Toner</v>
          </cell>
          <cell r="Q18">
            <v>41.41767901234568</v>
          </cell>
          <cell r="R18">
            <v>13.538995884773662</v>
          </cell>
        </row>
        <row r="19">
          <cell r="C19" t="str">
            <v>May</v>
          </cell>
          <cell r="D19">
            <v>483.17119819794243</v>
          </cell>
          <cell r="E19">
            <v>409.03373833333336</v>
          </cell>
          <cell r="P19" t="str">
            <v>Treatment Kit</v>
          </cell>
          <cell r="Q19">
            <v>141.41629629629628</v>
          </cell>
          <cell r="R19">
            <v>110.15129007407407</v>
          </cell>
        </row>
        <row r="20">
          <cell r="C20" t="str">
            <v>June</v>
          </cell>
          <cell r="D20">
            <v>361.43156284238682</v>
          </cell>
          <cell r="E20">
            <v>399.59617992633741</v>
          </cell>
        </row>
        <row r="21">
          <cell r="C21" t="str">
            <v>July</v>
          </cell>
          <cell r="D21">
            <v>274.50012322304525</v>
          </cell>
          <cell r="E21">
            <v>233.95445213539094</v>
          </cell>
        </row>
        <row r="22">
          <cell r="C22" t="str">
            <v>August</v>
          </cell>
          <cell r="D22">
            <v>216.97436401769545</v>
          </cell>
          <cell r="E22">
            <v>250.93768253786013</v>
          </cell>
        </row>
        <row r="23">
          <cell r="C23" t="str">
            <v>September</v>
          </cell>
          <cell r="D23">
            <v>343.9307463382716</v>
          </cell>
          <cell r="E23">
            <v>282.00255330562413</v>
          </cell>
        </row>
        <row r="24">
          <cell r="C24" t="str">
            <v>October</v>
          </cell>
          <cell r="D24">
            <v>731.19436128189295</v>
          </cell>
          <cell r="E24">
            <v>616.91621241975315</v>
          </cell>
        </row>
        <row r="25">
          <cell r="C25" t="str">
            <v>November</v>
          </cell>
          <cell r="D25">
            <v>685.89774280000006</v>
          </cell>
          <cell r="E25">
            <v>828.88615537201633</v>
          </cell>
        </row>
        <row r="26">
          <cell r="C26" t="str">
            <v>December</v>
          </cell>
          <cell r="D26">
            <v>504.90037315967095</v>
          </cell>
          <cell r="E26">
            <v>648.25223974211247</v>
          </cell>
        </row>
        <row r="27">
          <cell r="C27" t="str">
            <v>January</v>
          </cell>
          <cell r="D27">
            <v>235.60993881604938</v>
          </cell>
          <cell r="E27">
            <v>168.53193628093277</v>
          </cell>
        </row>
        <row r="28">
          <cell r="C28" t="str">
            <v>February</v>
          </cell>
          <cell r="D28">
            <v>306.43353351069959</v>
          </cell>
          <cell r="E28">
            <v>0</v>
          </cell>
        </row>
        <row r="29">
          <cell r="C29" t="str">
            <v>March</v>
          </cell>
          <cell r="D29">
            <v>446.10124896584358</v>
          </cell>
          <cell r="E29">
            <v>0</v>
          </cell>
        </row>
      </sheetData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W29"/>
  <sheetViews>
    <sheetView tabSelected="1" zoomScale="85" zoomScaleNormal="85" workbookViewId="0">
      <selection activeCell="P4" sqref="P4"/>
    </sheetView>
  </sheetViews>
  <sheetFormatPr defaultColWidth="5.42578125" defaultRowHeight="12.75"/>
  <cols>
    <col min="1" max="1" width="2.5703125" style="2" customWidth="1"/>
    <col min="2" max="2" width="15.140625" style="1" bestFit="1" customWidth="1"/>
    <col min="3" max="3" width="11" style="1" bestFit="1" customWidth="1"/>
    <col min="4" max="4" width="11" style="2" bestFit="1" customWidth="1"/>
    <col min="5" max="5" width="9.5703125" style="2" bestFit="1" customWidth="1"/>
    <col min="6" max="12" width="5.42578125" style="2"/>
    <col min="13" max="13" width="4.7109375" style="2" customWidth="1"/>
    <col min="14" max="14" width="2.140625" style="3" customWidth="1"/>
    <col min="15" max="15" width="19.42578125" style="3" bestFit="1" customWidth="1"/>
    <col min="16" max="16" width="9.7109375" style="4" bestFit="1" customWidth="1"/>
    <col min="17" max="17" width="9.7109375" style="1" bestFit="1" customWidth="1"/>
    <col min="18" max="18" width="10.85546875" style="2" bestFit="1" customWidth="1"/>
    <col min="19" max="19" width="6.28515625" style="2" bestFit="1" customWidth="1"/>
    <col min="20" max="20" width="10.7109375" style="2" customWidth="1"/>
    <col min="21" max="21" width="5.42578125" style="2"/>
    <col min="22" max="22" width="10.28515625" style="2" customWidth="1"/>
    <col min="23" max="16384" width="5.42578125" style="2"/>
  </cols>
  <sheetData>
    <row r="1" spans="2:23" ht="13.5" thickBot="1"/>
    <row r="2" spans="2:23" ht="39" customHeight="1" thickTop="1">
      <c r="B2" s="5" t="s">
        <v>0</v>
      </c>
      <c r="C2" s="6"/>
      <c r="D2" s="7"/>
      <c r="E2" s="8"/>
      <c r="F2" s="8"/>
      <c r="G2" s="8"/>
      <c r="H2" s="8"/>
      <c r="I2" s="8"/>
      <c r="J2" s="8"/>
      <c r="K2" s="8"/>
      <c r="L2" s="8"/>
      <c r="M2" s="9"/>
      <c r="O2" s="10" t="s">
        <v>1</v>
      </c>
      <c r="P2" s="10" t="s">
        <v>2</v>
      </c>
      <c r="Q2" s="10" t="s">
        <v>3</v>
      </c>
      <c r="R2" s="11" t="s">
        <v>4</v>
      </c>
      <c r="S2" s="11"/>
      <c r="T2" s="11"/>
      <c r="U2" s="12"/>
      <c r="V2" s="12"/>
      <c r="W2" s="12"/>
    </row>
    <row r="3" spans="2:23" ht="13.5">
      <c r="B3" s="13"/>
      <c r="C3" s="14"/>
      <c r="D3" s="15"/>
      <c r="E3" s="16"/>
      <c r="F3" s="16"/>
      <c r="G3" s="16"/>
      <c r="H3" s="16"/>
      <c r="I3" s="16"/>
      <c r="J3" s="16"/>
      <c r="K3" s="16"/>
      <c r="L3" s="16"/>
      <c r="M3" s="17"/>
      <c r="O3" s="18" t="s">
        <v>5</v>
      </c>
      <c r="P3" s="19">
        <v>302.10698180000003</v>
      </c>
      <c r="Q3" s="19">
        <v>291.80014199999994</v>
      </c>
      <c r="R3" s="20">
        <v>-3.4116523023037644</v>
      </c>
      <c r="S3" s="21" t="s">
        <v>34</v>
      </c>
      <c r="T3" s="22" t="s">
        <v>35</v>
      </c>
      <c r="U3" s="23"/>
      <c r="V3" s="23"/>
      <c r="W3" s="23"/>
    </row>
    <row r="4" spans="2:23" ht="13.5">
      <c r="B4" s="13"/>
      <c r="C4" s="14"/>
      <c r="D4" s="15"/>
      <c r="E4" s="16"/>
      <c r="F4" s="16"/>
      <c r="G4" s="16"/>
      <c r="H4" s="16"/>
      <c r="I4" s="16"/>
      <c r="J4" s="16"/>
      <c r="K4" s="16"/>
      <c r="L4" s="16"/>
      <c r="M4" s="17"/>
      <c r="O4" s="18" t="s">
        <v>6</v>
      </c>
      <c r="P4" s="19">
        <v>36.5338949</v>
      </c>
      <c r="Q4" s="19">
        <v>23.8305264</v>
      </c>
      <c r="R4" s="24">
        <v>-34.771459585055084</v>
      </c>
      <c r="S4" s="25" t="s">
        <v>36</v>
      </c>
      <c r="T4" s="26" t="s">
        <v>35</v>
      </c>
      <c r="U4" s="23"/>
      <c r="V4" s="23"/>
      <c r="W4" s="23"/>
    </row>
    <row r="5" spans="2:23" ht="14.25" thickBot="1">
      <c r="B5" s="13"/>
      <c r="C5" s="14"/>
      <c r="D5" s="15"/>
      <c r="E5" s="16"/>
      <c r="F5" s="16"/>
      <c r="G5" s="16"/>
      <c r="H5" s="16"/>
      <c r="I5" s="16"/>
      <c r="J5" s="16"/>
      <c r="K5" s="16"/>
      <c r="L5" s="16"/>
      <c r="M5" s="17"/>
      <c r="O5" s="18" t="s">
        <v>7</v>
      </c>
      <c r="P5" s="27">
        <v>2326.5260716999996</v>
      </c>
      <c r="Q5" s="19">
        <v>1878.6468242999999</v>
      </c>
      <c r="R5" s="24">
        <v>-19.250987678497538</v>
      </c>
      <c r="S5" s="25" t="s">
        <v>37</v>
      </c>
      <c r="T5" s="26" t="s">
        <v>35</v>
      </c>
      <c r="U5" s="23"/>
      <c r="V5" s="23"/>
      <c r="W5" s="23"/>
    </row>
    <row r="6" spans="2:23" ht="15" thickTop="1" thickBot="1">
      <c r="B6" s="13"/>
      <c r="C6" s="28" t="s">
        <v>2</v>
      </c>
      <c r="D6" s="28" t="s">
        <v>3</v>
      </c>
      <c r="E6" s="16"/>
      <c r="F6" s="16"/>
      <c r="G6" s="16"/>
      <c r="H6" s="16"/>
      <c r="I6" s="16"/>
      <c r="J6" s="16"/>
      <c r="K6" s="16"/>
      <c r="L6" s="16"/>
      <c r="M6" s="17"/>
      <c r="O6" s="29" t="s">
        <v>8</v>
      </c>
      <c r="P6" s="19">
        <v>353.21163680000006</v>
      </c>
      <c r="Q6" s="19">
        <v>150.13264419999999</v>
      </c>
      <c r="R6" s="24">
        <v>-57.494989247760827</v>
      </c>
      <c r="S6" s="25" t="s">
        <v>38</v>
      </c>
      <c r="T6" s="26" t="s">
        <v>35</v>
      </c>
      <c r="U6" s="23"/>
      <c r="V6" s="23"/>
      <c r="W6" s="23"/>
    </row>
    <row r="7" spans="2:23" ht="15" thickTop="1" thickBot="1">
      <c r="B7" s="13"/>
      <c r="C7" s="30">
        <v>5006.4722125057615</v>
      </c>
      <c r="D7" s="31">
        <v>4035.8552501722907</v>
      </c>
      <c r="E7" s="16"/>
      <c r="F7" s="16"/>
      <c r="G7" s="16"/>
      <c r="H7" s="16"/>
      <c r="I7" s="16"/>
      <c r="J7" s="16"/>
      <c r="K7" s="16"/>
      <c r="L7" s="16"/>
      <c r="M7" s="17"/>
      <c r="O7" s="18" t="s">
        <v>9</v>
      </c>
      <c r="P7" s="19">
        <v>201.59655150000003</v>
      </c>
      <c r="Q7" s="19">
        <v>119.3025907925926</v>
      </c>
      <c r="R7" s="24">
        <v>-40.821115289468345</v>
      </c>
      <c r="S7" s="25" t="s">
        <v>39</v>
      </c>
      <c r="T7" s="26" t="s">
        <v>35</v>
      </c>
      <c r="U7" s="23"/>
      <c r="V7" s="23"/>
      <c r="W7" s="23"/>
    </row>
    <row r="8" spans="2:23" ht="15" thickTop="1" thickBot="1">
      <c r="B8" s="13"/>
      <c r="C8" s="32" t="s">
        <v>4</v>
      </c>
      <c r="D8" s="33"/>
      <c r="E8" s="16"/>
      <c r="F8" s="16"/>
      <c r="G8" s="16"/>
      <c r="H8" s="16"/>
      <c r="I8" s="16"/>
      <c r="J8" s="16"/>
      <c r="K8" s="16"/>
      <c r="L8" s="16"/>
      <c r="M8" s="17"/>
      <c r="O8" s="18" t="s">
        <v>10</v>
      </c>
      <c r="P8" s="19">
        <v>54.265127399999997</v>
      </c>
      <c r="Q8" s="19">
        <v>26.298522000000002</v>
      </c>
      <c r="R8" s="24">
        <v>-51.536975475708537</v>
      </c>
      <c r="S8" s="25" t="s">
        <v>40</v>
      </c>
      <c r="T8" s="26" t="s">
        <v>35</v>
      </c>
      <c r="U8" s="23"/>
      <c r="V8" s="23"/>
      <c r="W8" s="23"/>
    </row>
    <row r="9" spans="2:23" ht="15" thickTop="1" thickBot="1">
      <c r="B9" s="13"/>
      <c r="C9" s="34">
        <v>-19.387243574606245</v>
      </c>
      <c r="D9" s="34"/>
      <c r="E9" s="16"/>
      <c r="F9" s="16"/>
      <c r="G9" s="16"/>
      <c r="H9" s="16"/>
      <c r="I9" s="16"/>
      <c r="J9" s="16"/>
      <c r="K9" s="16"/>
      <c r="L9" s="16"/>
      <c r="M9" s="17"/>
      <c r="O9" s="18" t="s">
        <v>11</v>
      </c>
      <c r="P9" s="19">
        <v>152.01768859999999</v>
      </c>
      <c r="Q9" s="19">
        <v>92.049145499999995</v>
      </c>
      <c r="R9" s="24">
        <v>-39.448398178052543</v>
      </c>
      <c r="S9" s="25" t="s">
        <v>41</v>
      </c>
      <c r="T9" s="26" t="s">
        <v>35</v>
      </c>
      <c r="U9" s="23"/>
      <c r="V9" s="23"/>
      <c r="W9" s="23"/>
    </row>
    <row r="10" spans="2:23" ht="14.25" thickTop="1">
      <c r="B10" s="13"/>
      <c r="C10" s="14"/>
      <c r="D10" s="15"/>
      <c r="E10" s="16"/>
      <c r="F10" s="16"/>
      <c r="G10" s="16"/>
      <c r="H10" s="16"/>
      <c r="I10" s="16"/>
      <c r="J10" s="16"/>
      <c r="K10" s="16"/>
      <c r="L10" s="16"/>
      <c r="M10" s="17"/>
      <c r="O10" s="18" t="s">
        <v>12</v>
      </c>
      <c r="P10" s="19">
        <v>66.544380900000007</v>
      </c>
      <c r="Q10" s="19">
        <v>51.0259359</v>
      </c>
      <c r="R10" s="24">
        <v>-23.320443875374622</v>
      </c>
      <c r="S10" s="25" t="s">
        <v>42</v>
      </c>
      <c r="T10" s="26" t="s">
        <v>35</v>
      </c>
      <c r="U10" s="23"/>
      <c r="V10" s="23"/>
      <c r="W10" s="23"/>
    </row>
    <row r="11" spans="2:23" ht="13.5">
      <c r="B11" s="13"/>
      <c r="C11" s="14"/>
      <c r="D11" s="15"/>
      <c r="E11" s="16"/>
      <c r="F11" s="16"/>
      <c r="G11" s="16"/>
      <c r="H11" s="16"/>
      <c r="I11" s="16"/>
      <c r="J11" s="16"/>
      <c r="K11" s="16"/>
      <c r="L11" s="16"/>
      <c r="M11" s="17"/>
      <c r="O11" s="18" t="s">
        <v>13</v>
      </c>
      <c r="P11" s="19">
        <v>39.878810100000003</v>
      </c>
      <c r="Q11" s="19">
        <v>106.80116459999999</v>
      </c>
      <c r="R11" s="24">
        <v>167.81432127033298</v>
      </c>
      <c r="S11" s="25" t="s">
        <v>35</v>
      </c>
      <c r="T11" s="26" t="s">
        <v>42</v>
      </c>
      <c r="U11" s="23"/>
      <c r="V11" s="23"/>
      <c r="W11" s="23"/>
    </row>
    <row r="12" spans="2:23" ht="13.5">
      <c r="B12" s="13"/>
      <c r="C12" s="14"/>
      <c r="D12" s="15"/>
      <c r="E12" s="16"/>
      <c r="F12" s="16"/>
      <c r="G12" s="16"/>
      <c r="H12" s="16"/>
      <c r="I12" s="16"/>
      <c r="J12" s="16"/>
      <c r="K12" s="16"/>
      <c r="L12" s="16"/>
      <c r="M12" s="17"/>
      <c r="O12" s="18" t="s">
        <v>14</v>
      </c>
      <c r="P12" s="27">
        <v>671.85564540000007</v>
      </c>
      <c r="Q12" s="27">
        <v>736.26961100000005</v>
      </c>
      <c r="R12" s="24">
        <v>9.5874710648074029</v>
      </c>
      <c r="S12" s="25" t="s">
        <v>35</v>
      </c>
      <c r="T12" s="26" t="s">
        <v>35</v>
      </c>
      <c r="U12" s="23"/>
      <c r="V12" s="23"/>
      <c r="W12" s="23"/>
    </row>
    <row r="13" spans="2:23" ht="13.5">
      <c r="B13" s="13"/>
      <c r="C13" s="14"/>
      <c r="D13" s="15"/>
      <c r="E13" s="16"/>
      <c r="F13" s="16"/>
      <c r="G13" s="16"/>
      <c r="H13" s="16"/>
      <c r="I13" s="16"/>
      <c r="J13" s="16"/>
      <c r="K13" s="16"/>
      <c r="L13" s="16"/>
      <c r="M13" s="17"/>
      <c r="O13" s="18" t="s">
        <v>15</v>
      </c>
      <c r="P13" s="19">
        <v>208.63213400000001</v>
      </c>
      <c r="Q13" s="19">
        <v>142.19226380000001</v>
      </c>
      <c r="R13" s="24">
        <v>-31.84546355644332</v>
      </c>
      <c r="S13" s="25" t="s">
        <v>43</v>
      </c>
      <c r="T13" s="26" t="s">
        <v>35</v>
      </c>
      <c r="U13" s="23"/>
      <c r="V13" s="23"/>
      <c r="W13" s="23"/>
    </row>
    <row r="14" spans="2:23" ht="14.25" thickBot="1">
      <c r="B14" s="35"/>
      <c r="C14" s="36"/>
      <c r="D14" s="37"/>
      <c r="E14" s="38"/>
      <c r="F14" s="38"/>
      <c r="G14" s="38"/>
      <c r="H14" s="38"/>
      <c r="I14" s="38"/>
      <c r="J14" s="38"/>
      <c r="K14" s="38"/>
      <c r="L14" s="38"/>
      <c r="M14" s="39"/>
      <c r="O14" s="18" t="s">
        <v>16</v>
      </c>
      <c r="P14" s="19">
        <v>0</v>
      </c>
      <c r="Q14" s="19">
        <v>68.718134430727034</v>
      </c>
      <c r="R14" s="24">
        <v>0</v>
      </c>
      <c r="S14" s="25" t="s">
        <v>35</v>
      </c>
      <c r="T14" s="26" t="s">
        <v>35</v>
      </c>
      <c r="U14" s="23"/>
      <c r="V14" s="23"/>
      <c r="W14" s="23"/>
    </row>
    <row r="15" spans="2:23" ht="14.25" customHeight="1" thickTop="1" thickBot="1">
      <c r="B15" s="40" t="s">
        <v>17</v>
      </c>
      <c r="C15" s="41" t="s">
        <v>0</v>
      </c>
      <c r="D15" s="42"/>
      <c r="E15" s="43"/>
      <c r="F15" s="43"/>
      <c r="G15" s="43"/>
      <c r="H15" s="43"/>
      <c r="I15" s="43"/>
      <c r="J15" s="43"/>
      <c r="K15" s="43"/>
      <c r="L15" s="43"/>
      <c r="M15" s="44"/>
      <c r="O15" s="18" t="s">
        <v>18</v>
      </c>
      <c r="P15" s="19">
        <v>174.41841060000002</v>
      </c>
      <c r="Q15" s="19">
        <v>69.386328399999996</v>
      </c>
      <c r="R15" s="24">
        <v>-60.218460791317405</v>
      </c>
      <c r="S15" s="25" t="s">
        <v>44</v>
      </c>
      <c r="T15" s="26" t="s">
        <v>35</v>
      </c>
      <c r="U15" s="23"/>
      <c r="V15" s="23"/>
      <c r="W15" s="23"/>
    </row>
    <row r="16" spans="2:23" ht="14.25" customHeight="1" thickTop="1" thickBot="1">
      <c r="B16" s="45"/>
      <c r="C16" s="46" t="s">
        <v>2</v>
      </c>
      <c r="D16" s="47" t="s">
        <v>3</v>
      </c>
      <c r="E16" s="48"/>
      <c r="F16" s="48"/>
      <c r="G16" s="48"/>
      <c r="H16" s="48"/>
      <c r="I16" s="48"/>
      <c r="J16" s="48"/>
      <c r="K16" s="48"/>
      <c r="L16" s="48"/>
      <c r="M16" s="49"/>
      <c r="O16" s="18" t="s">
        <v>19</v>
      </c>
      <c r="P16" s="19">
        <v>236.05090349711935</v>
      </c>
      <c r="Q16" s="19">
        <v>157.09065756090533</v>
      </c>
      <c r="R16" s="24">
        <v>-33.450516293905068</v>
      </c>
      <c r="S16" s="25" t="s">
        <v>45</v>
      </c>
      <c r="T16" s="26" t="s">
        <v>35</v>
      </c>
      <c r="U16" s="23"/>
      <c r="V16" s="23"/>
      <c r="W16" s="23"/>
    </row>
    <row r="17" spans="2:23" ht="15.75" thickTop="1" thickBot="1">
      <c r="B17" s="50" t="s">
        <v>20</v>
      </c>
      <c r="C17" s="51">
        <v>416.32701935226339</v>
      </c>
      <c r="D17" s="52">
        <v>251.40802740246909</v>
      </c>
      <c r="E17" s="48"/>
      <c r="F17" s="48"/>
      <c r="G17" s="48"/>
      <c r="H17" s="48"/>
      <c r="I17" s="48"/>
      <c r="J17" s="48"/>
      <c r="K17" s="48"/>
      <c r="L17" s="48"/>
      <c r="M17" s="49"/>
      <c r="O17" s="18" t="s">
        <v>21</v>
      </c>
      <c r="P17" s="19">
        <v>41.41767901234568</v>
      </c>
      <c r="Q17" s="19">
        <v>13.417744855967078</v>
      </c>
      <c r="R17" s="24">
        <v>-67.603822387131956</v>
      </c>
      <c r="S17" s="25" t="s">
        <v>46</v>
      </c>
      <c r="T17" s="26" t="s">
        <v>35</v>
      </c>
      <c r="U17" s="23"/>
      <c r="V17" s="23"/>
      <c r="W17" s="23"/>
    </row>
    <row r="18" spans="2:23" ht="15.75" thickTop="1" thickBot="1">
      <c r="B18" s="50" t="s">
        <v>22</v>
      </c>
      <c r="C18" s="51">
        <v>483.17119819794243</v>
      </c>
      <c r="D18" s="52">
        <v>409.03373833333336</v>
      </c>
      <c r="E18" s="48"/>
      <c r="F18" s="48"/>
      <c r="G18" s="48"/>
      <c r="H18" s="48"/>
      <c r="I18" s="48"/>
      <c r="J18" s="48"/>
      <c r="K18" s="48"/>
      <c r="L18" s="48"/>
      <c r="M18" s="49"/>
      <c r="O18" s="18" t="s">
        <v>23</v>
      </c>
      <c r="P18" s="19">
        <v>141.41629629629628</v>
      </c>
      <c r="Q18" s="19">
        <v>108.89301443209877</v>
      </c>
      <c r="R18" s="24">
        <v>-22.998256011495684</v>
      </c>
      <c r="S18" s="53" t="s">
        <v>42</v>
      </c>
      <c r="T18" s="54" t="s">
        <v>35</v>
      </c>
      <c r="U18" s="23"/>
      <c r="V18" s="23"/>
      <c r="W18" s="23"/>
    </row>
    <row r="19" spans="2:23" ht="15.75" thickTop="1" thickBot="1">
      <c r="B19" s="50" t="s">
        <v>24</v>
      </c>
      <c r="C19" s="51">
        <v>361.43156284238682</v>
      </c>
      <c r="D19" s="52">
        <v>399.59617992633741</v>
      </c>
      <c r="E19" s="48"/>
      <c r="F19" s="48"/>
      <c r="G19" s="48"/>
      <c r="H19" s="48"/>
      <c r="I19" s="48"/>
      <c r="J19" s="48"/>
      <c r="K19" s="48"/>
      <c r="L19" s="48"/>
      <c r="M19" s="49"/>
    </row>
    <row r="20" spans="2:23" ht="15.75" thickTop="1" thickBot="1">
      <c r="B20" s="50" t="s">
        <v>25</v>
      </c>
      <c r="C20" s="51">
        <v>274.50012322304525</v>
      </c>
      <c r="D20" s="52">
        <v>233.95445213539094</v>
      </c>
      <c r="E20" s="48"/>
      <c r="F20" s="48"/>
      <c r="G20" s="48"/>
      <c r="H20" s="48"/>
      <c r="I20" s="48"/>
      <c r="J20" s="48"/>
      <c r="K20" s="48"/>
      <c r="L20" s="48"/>
      <c r="M20" s="49"/>
    </row>
    <row r="21" spans="2:23" ht="15.75" thickTop="1" thickBot="1">
      <c r="B21" s="50" t="s">
        <v>26</v>
      </c>
      <c r="C21" s="51">
        <v>216.97436401769545</v>
      </c>
      <c r="D21" s="52">
        <v>250.93768253786013</v>
      </c>
      <c r="E21" s="48"/>
      <c r="F21" s="48"/>
      <c r="G21" s="48"/>
      <c r="H21" s="48"/>
      <c r="I21" s="48"/>
      <c r="J21" s="48"/>
      <c r="K21" s="48"/>
      <c r="L21" s="48"/>
      <c r="M21" s="49"/>
    </row>
    <row r="22" spans="2:23" ht="15.75" thickTop="1" thickBot="1">
      <c r="B22" s="50" t="s">
        <v>27</v>
      </c>
      <c r="C22" s="51">
        <v>343.9307463382716</v>
      </c>
      <c r="D22" s="52">
        <v>282.00255330562413</v>
      </c>
      <c r="E22" s="48"/>
      <c r="F22" s="48"/>
      <c r="G22" s="48"/>
      <c r="H22" s="48"/>
      <c r="I22" s="48"/>
      <c r="J22" s="48"/>
      <c r="K22" s="48"/>
      <c r="L22" s="48"/>
      <c r="M22" s="49"/>
    </row>
    <row r="23" spans="2:23" ht="15.75" thickTop="1" thickBot="1">
      <c r="B23" s="50" t="s">
        <v>28</v>
      </c>
      <c r="C23" s="51">
        <v>731.19436128189295</v>
      </c>
      <c r="D23" s="52">
        <v>616.91621241975315</v>
      </c>
      <c r="E23" s="48"/>
      <c r="F23" s="48"/>
      <c r="G23" s="48"/>
      <c r="H23" s="48"/>
      <c r="I23" s="48"/>
      <c r="J23" s="48"/>
      <c r="K23" s="48"/>
      <c r="L23" s="48"/>
      <c r="M23" s="49"/>
    </row>
    <row r="24" spans="2:23" ht="15.75" thickTop="1" thickBot="1">
      <c r="B24" s="50" t="s">
        <v>29</v>
      </c>
      <c r="C24" s="51">
        <v>685.89774280000006</v>
      </c>
      <c r="D24" s="52">
        <v>828.88615537201633</v>
      </c>
      <c r="E24" s="48"/>
      <c r="F24" s="48"/>
      <c r="G24" s="48"/>
      <c r="H24" s="48"/>
      <c r="I24" s="48"/>
      <c r="J24" s="48"/>
      <c r="K24" s="48"/>
      <c r="L24" s="48"/>
      <c r="M24" s="49"/>
    </row>
    <row r="25" spans="2:23" ht="15.75" thickTop="1" thickBot="1">
      <c r="B25" s="50" t="s">
        <v>30</v>
      </c>
      <c r="C25" s="51">
        <v>504.90037315967095</v>
      </c>
      <c r="D25" s="52">
        <v>648.25223974211247</v>
      </c>
      <c r="E25" s="48"/>
      <c r="F25" s="48"/>
      <c r="G25" s="48"/>
      <c r="H25" s="48"/>
      <c r="I25" s="48"/>
      <c r="J25" s="48"/>
      <c r="K25" s="48"/>
      <c r="L25" s="48"/>
      <c r="M25" s="49"/>
    </row>
    <row r="26" spans="2:23" ht="15.75" thickTop="1" thickBot="1">
      <c r="B26" s="50" t="s">
        <v>31</v>
      </c>
      <c r="C26" s="51">
        <v>235.60993881604938</v>
      </c>
      <c r="D26" s="52">
        <v>114.8680089973937</v>
      </c>
      <c r="E26" s="48"/>
      <c r="F26" s="48"/>
      <c r="G26" s="48"/>
      <c r="H26" s="48"/>
      <c r="I26" s="48"/>
      <c r="J26" s="48"/>
      <c r="K26" s="48"/>
      <c r="L26" s="48"/>
      <c r="M26" s="49"/>
    </row>
    <row r="27" spans="2:23" ht="15.75" thickTop="1" thickBot="1">
      <c r="B27" s="50" t="s">
        <v>32</v>
      </c>
      <c r="C27" s="51">
        <v>306.43353351069959</v>
      </c>
      <c r="D27" s="52">
        <v>0</v>
      </c>
      <c r="E27" s="48"/>
      <c r="F27" s="48"/>
      <c r="G27" s="48"/>
      <c r="H27" s="48"/>
      <c r="I27" s="48"/>
      <c r="J27" s="48"/>
      <c r="K27" s="48"/>
      <c r="L27" s="48"/>
      <c r="M27" s="49"/>
    </row>
    <row r="28" spans="2:23" ht="15.75" thickTop="1" thickBot="1">
      <c r="B28" s="50" t="s">
        <v>33</v>
      </c>
      <c r="C28" s="51">
        <v>446.10124896584358</v>
      </c>
      <c r="D28" s="52">
        <v>0</v>
      </c>
      <c r="E28" s="55"/>
      <c r="F28" s="55"/>
      <c r="G28" s="55"/>
      <c r="H28" s="55"/>
      <c r="I28" s="55"/>
      <c r="J28" s="55"/>
      <c r="K28" s="55"/>
      <c r="L28" s="55"/>
      <c r="M28" s="56"/>
    </row>
    <row r="29" spans="2:23" ht="13.5" thickTop="1"/>
  </sheetData>
  <mergeCells count="6">
    <mergeCell ref="B2:B14"/>
    <mergeCell ref="R2:T2"/>
    <mergeCell ref="C8:D8"/>
    <mergeCell ref="C9:D9"/>
    <mergeCell ref="B15:B16"/>
    <mergeCell ref="C15:D15"/>
  </mergeCells>
  <conditionalFormatting sqref="G3">
    <cfRule type="cellIs" dxfId="27" priority="6" operator="greaterThan">
      <formula>0</formula>
    </cfRule>
    <cfRule type="cellIs" dxfId="26" priority="7" operator="lessThan">
      <formula>0</formula>
    </cfRule>
  </conditionalFormatting>
  <conditionalFormatting sqref="C9">
    <cfRule type="cellIs" dxfId="23" priority="4" operator="greaterThan">
      <formula>0</formula>
    </cfRule>
    <cfRule type="cellIs" dxfId="22" priority="5" operator="lessThan">
      <formula>0</formula>
    </cfRule>
  </conditionalFormatting>
  <conditionalFormatting sqref="L6">
    <cfRule type="expression" dxfId="19" priority="3">
      <formula>$C$9=▼</formula>
    </cfRule>
  </conditionalFormatting>
  <conditionalFormatting sqref="R3:R18">
    <cfRule type="cellIs" dxfId="17" priority="1" operator="lessThan">
      <formula>0</formula>
    </cfRule>
    <cfRule type="cellIs" dxfId="16" priority="2" operator="greaterThan">
      <formula>0</formula>
    </cfRule>
  </conditionalFormatting>
  <dataValidations count="1">
    <dataValidation type="list" allowBlank="1" showInputMessage="1" showErrorMessage="1" sqref="B2">
      <formula1>Depot</formula1>
    </dataValidation>
  </dataValidations>
  <hyperlinks>
    <hyperlink ref="O3" location="'Summary 3'!B63" display="Bleach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X30"/>
  <sheetViews>
    <sheetView zoomScale="80" zoomScaleNormal="80" workbookViewId="0"/>
  </sheetViews>
  <sheetFormatPr defaultColWidth="5.42578125" defaultRowHeight="12.75"/>
  <cols>
    <col min="1" max="1" width="5.42578125" style="2"/>
    <col min="2" max="2" width="2.5703125" style="2" customWidth="1"/>
    <col min="3" max="3" width="15.140625" style="1" bestFit="1" customWidth="1"/>
    <col min="4" max="4" width="12" style="1" bestFit="1" customWidth="1"/>
    <col min="5" max="5" width="12" style="2" bestFit="1" customWidth="1"/>
    <col min="6" max="6" width="9.5703125" style="2" bestFit="1" customWidth="1"/>
    <col min="7" max="13" width="5.42578125" style="2"/>
    <col min="14" max="14" width="4.7109375" style="2" customWidth="1"/>
    <col min="15" max="15" width="2.140625" style="3" customWidth="1"/>
    <col min="16" max="16" width="20.85546875" style="3" bestFit="1" customWidth="1"/>
    <col min="17" max="17" width="10.5703125" style="4" bestFit="1" customWidth="1"/>
    <col min="18" max="18" width="10.5703125" style="1" bestFit="1" customWidth="1"/>
    <col min="19" max="19" width="10.85546875" style="2" bestFit="1" customWidth="1"/>
    <col min="20" max="20" width="6.28515625" style="2" bestFit="1" customWidth="1"/>
    <col min="21" max="21" width="10.7109375" style="2" customWidth="1"/>
    <col min="22" max="22" width="2.5703125" style="2" customWidth="1"/>
    <col min="23" max="23" width="10.28515625" style="2" customWidth="1"/>
    <col min="24" max="16384" width="5.42578125" style="2"/>
  </cols>
  <sheetData>
    <row r="1" spans="2:24" ht="13.5" thickBot="1"/>
    <row r="2" spans="2:24" ht="13.5" thickBot="1">
      <c r="B2" s="57"/>
      <c r="C2" s="58"/>
      <c r="D2" s="58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8"/>
      <c r="R2" s="58"/>
      <c r="S2" s="59"/>
      <c r="T2" s="59"/>
      <c r="U2" s="59"/>
      <c r="V2" s="60"/>
    </row>
    <row r="3" spans="2:24" ht="15" thickTop="1">
      <c r="B3" s="61"/>
      <c r="C3" s="62" t="s">
        <v>0</v>
      </c>
      <c r="D3" s="63"/>
      <c r="E3" s="64"/>
      <c r="F3" s="65"/>
      <c r="G3" s="65"/>
      <c r="H3" s="65"/>
      <c r="I3" s="65"/>
      <c r="J3" s="65"/>
      <c r="K3" s="65"/>
      <c r="L3" s="65"/>
      <c r="M3" s="65"/>
      <c r="N3" s="66"/>
      <c r="O3" s="67"/>
      <c r="P3" s="68" t="s">
        <v>1</v>
      </c>
      <c r="Q3" s="69" t="s">
        <v>2</v>
      </c>
      <c r="R3" s="69" t="s">
        <v>3</v>
      </c>
      <c r="S3" s="70" t="s">
        <v>4</v>
      </c>
      <c r="T3" s="70"/>
      <c r="U3" s="71"/>
      <c r="V3" s="72"/>
      <c r="W3" s="12"/>
      <c r="X3" s="12"/>
    </row>
    <row r="4" spans="2:24" ht="15">
      <c r="B4" s="61"/>
      <c r="C4" s="73"/>
      <c r="D4" s="74"/>
      <c r="E4" s="75"/>
      <c r="F4" s="67"/>
      <c r="G4" s="67"/>
      <c r="H4" s="67"/>
      <c r="I4" s="67"/>
      <c r="J4" s="67"/>
      <c r="K4" s="67"/>
      <c r="L4" s="67"/>
      <c r="M4" s="67"/>
      <c r="N4" s="76"/>
      <c r="O4" s="67"/>
      <c r="P4" s="77" t="s">
        <v>5</v>
      </c>
      <c r="Q4" s="78">
        <v>302.10698180000003</v>
      </c>
      <c r="R4" s="78">
        <v>295.41262259999996</v>
      </c>
      <c r="S4" s="79">
        <v>-2.2158902651352292</v>
      </c>
      <c r="T4" s="80" t="s">
        <v>34</v>
      </c>
      <c r="U4" s="81" t="s">
        <v>35</v>
      </c>
      <c r="V4" s="82"/>
      <c r="W4" s="23"/>
      <c r="X4" s="23"/>
    </row>
    <row r="5" spans="2:24" ht="15">
      <c r="B5" s="61"/>
      <c r="C5" s="73"/>
      <c r="D5" s="74"/>
      <c r="E5" s="75"/>
      <c r="F5" s="67"/>
      <c r="G5" s="67"/>
      <c r="H5" s="67"/>
      <c r="I5" s="67"/>
      <c r="J5" s="67"/>
      <c r="K5" s="67"/>
      <c r="L5" s="67"/>
      <c r="M5" s="67"/>
      <c r="N5" s="76"/>
      <c r="O5" s="67"/>
      <c r="P5" s="77" t="s">
        <v>6</v>
      </c>
      <c r="Q5" s="78">
        <v>36.5338949</v>
      </c>
      <c r="R5" s="78">
        <v>24.4196977</v>
      </c>
      <c r="S5" s="83">
        <v>-33.158789209742864</v>
      </c>
      <c r="T5" s="84" t="s">
        <v>45</v>
      </c>
      <c r="U5" s="85" t="s">
        <v>35</v>
      </c>
      <c r="V5" s="82"/>
      <c r="W5" s="23"/>
      <c r="X5" s="23"/>
    </row>
    <row r="6" spans="2:24" ht="15.75" thickBot="1">
      <c r="B6" s="61"/>
      <c r="C6" s="73"/>
      <c r="D6" s="74"/>
      <c r="E6" s="75"/>
      <c r="F6" s="67"/>
      <c r="G6" s="67"/>
      <c r="H6" s="67"/>
      <c r="I6" s="67"/>
      <c r="J6" s="67"/>
      <c r="K6" s="67"/>
      <c r="L6" s="67"/>
      <c r="M6" s="67"/>
      <c r="N6" s="76"/>
      <c r="O6" s="67"/>
      <c r="P6" s="77" t="s">
        <v>7</v>
      </c>
      <c r="Q6" s="86">
        <v>2326.5260716999996</v>
      </c>
      <c r="R6" s="78">
        <v>1907.868759</v>
      </c>
      <c r="S6" s="83">
        <v>-17.994954700597248</v>
      </c>
      <c r="T6" s="84" t="s">
        <v>47</v>
      </c>
      <c r="U6" s="85" t="s">
        <v>35</v>
      </c>
      <c r="V6" s="82"/>
      <c r="W6" s="23"/>
      <c r="X6" s="23"/>
    </row>
    <row r="7" spans="2:24" ht="16.5" thickTop="1" thickBot="1">
      <c r="B7" s="61"/>
      <c r="C7" s="73"/>
      <c r="D7" s="87" t="s">
        <v>2</v>
      </c>
      <c r="E7" s="87" t="s">
        <v>3</v>
      </c>
      <c r="F7" s="67"/>
      <c r="G7" s="67"/>
      <c r="H7" s="67"/>
      <c r="I7" s="67"/>
      <c r="J7" s="67"/>
      <c r="K7" s="67"/>
      <c r="L7" s="67"/>
      <c r="M7" s="67"/>
      <c r="N7" s="76"/>
      <c r="O7" s="67"/>
      <c r="P7" s="88" t="s">
        <v>8</v>
      </c>
      <c r="Q7" s="78">
        <v>353.21163680000006</v>
      </c>
      <c r="R7" s="78">
        <v>150.54561059999997</v>
      </c>
      <c r="S7" s="83">
        <v>-57.378071695513306</v>
      </c>
      <c r="T7" s="84" t="s">
        <v>38</v>
      </c>
      <c r="U7" s="85" t="s">
        <v>35</v>
      </c>
      <c r="V7" s="82"/>
      <c r="W7" s="23"/>
      <c r="X7" s="23"/>
    </row>
    <row r="8" spans="2:24" ht="16.5" thickTop="1" thickBot="1">
      <c r="B8" s="61"/>
      <c r="C8" s="73"/>
      <c r="D8" s="89">
        <v>5006.4722125057615</v>
      </c>
      <c r="E8" s="89">
        <v>4089.5191774558298</v>
      </c>
      <c r="F8" s="67"/>
      <c r="G8" s="67"/>
      <c r="H8" s="67"/>
      <c r="I8" s="67"/>
      <c r="J8" s="67"/>
      <c r="K8" s="67"/>
      <c r="L8" s="67"/>
      <c r="M8" s="67"/>
      <c r="N8" s="76"/>
      <c r="O8" s="67"/>
      <c r="P8" s="77" t="s">
        <v>9</v>
      </c>
      <c r="Q8" s="78">
        <v>201.59655150000003</v>
      </c>
      <c r="R8" s="78">
        <v>121.27747598271604</v>
      </c>
      <c r="S8" s="83">
        <v>-39.841492783314791</v>
      </c>
      <c r="T8" s="84" t="s">
        <v>41</v>
      </c>
      <c r="U8" s="85" t="s">
        <v>35</v>
      </c>
      <c r="V8" s="82"/>
      <c r="W8" s="23"/>
      <c r="X8" s="23"/>
    </row>
    <row r="9" spans="2:24" ht="16.5" thickTop="1" thickBot="1">
      <c r="B9" s="61"/>
      <c r="C9" s="73"/>
      <c r="D9" s="90" t="s">
        <v>4</v>
      </c>
      <c r="E9" s="90"/>
      <c r="F9" s="67"/>
      <c r="G9" s="67"/>
      <c r="H9" s="67"/>
      <c r="I9" s="67"/>
      <c r="J9" s="67"/>
      <c r="K9" s="67"/>
      <c r="L9" s="67"/>
      <c r="M9" s="67"/>
      <c r="N9" s="76"/>
      <c r="O9" s="67"/>
      <c r="P9" s="77" t="s">
        <v>10</v>
      </c>
      <c r="Q9" s="78">
        <v>54.265127399999997</v>
      </c>
      <c r="R9" s="78">
        <v>26.398101600000004</v>
      </c>
      <c r="S9" s="83">
        <v>-51.353469779193766</v>
      </c>
      <c r="T9" s="84" t="s">
        <v>40</v>
      </c>
      <c r="U9" s="85" t="s">
        <v>35</v>
      </c>
      <c r="V9" s="82"/>
      <c r="W9" s="23"/>
      <c r="X9" s="23"/>
    </row>
    <row r="10" spans="2:24" ht="16.5" thickTop="1" thickBot="1">
      <c r="B10" s="61"/>
      <c r="C10" s="73"/>
      <c r="D10" s="91">
        <v>-18.315352530259872</v>
      </c>
      <c r="E10" s="91"/>
      <c r="F10" s="67"/>
      <c r="G10" s="67"/>
      <c r="H10" s="67"/>
      <c r="I10" s="67"/>
      <c r="J10" s="67"/>
      <c r="K10" s="67"/>
      <c r="L10" s="67"/>
      <c r="M10" s="67"/>
      <c r="N10" s="76"/>
      <c r="O10" s="67"/>
      <c r="P10" s="77" t="s">
        <v>11</v>
      </c>
      <c r="Q10" s="78">
        <v>152.01768859999999</v>
      </c>
      <c r="R10" s="78">
        <v>93.014053099999998</v>
      </c>
      <c r="S10" s="83">
        <v>-38.813664411945282</v>
      </c>
      <c r="T10" s="84" t="s">
        <v>41</v>
      </c>
      <c r="U10" s="85" t="s">
        <v>35</v>
      </c>
      <c r="V10" s="82"/>
      <c r="W10" s="23"/>
      <c r="X10" s="23"/>
    </row>
    <row r="11" spans="2:24" ht="15.75" thickTop="1">
      <c r="B11" s="61"/>
      <c r="C11" s="73"/>
      <c r="D11" s="74"/>
      <c r="E11" s="75"/>
      <c r="F11" s="67"/>
      <c r="G11" s="67"/>
      <c r="H11" s="67"/>
      <c r="I11" s="67"/>
      <c r="J11" s="67"/>
      <c r="K11" s="67"/>
      <c r="L11" s="67"/>
      <c r="M11" s="67"/>
      <c r="N11" s="76"/>
      <c r="O11" s="67"/>
      <c r="P11" s="77" t="s">
        <v>12</v>
      </c>
      <c r="Q11" s="78">
        <v>66.544380900000007</v>
      </c>
      <c r="R11" s="78">
        <v>51.422372299999999</v>
      </c>
      <c r="S11" s="83">
        <v>-22.72469650401392</v>
      </c>
      <c r="T11" s="84" t="s">
        <v>42</v>
      </c>
      <c r="U11" s="85" t="s">
        <v>35</v>
      </c>
      <c r="V11" s="82"/>
      <c r="W11" s="23"/>
      <c r="X11" s="23"/>
    </row>
    <row r="12" spans="2:24" ht="15">
      <c r="B12" s="61"/>
      <c r="C12" s="73"/>
      <c r="D12" s="74"/>
      <c r="E12" s="75"/>
      <c r="F12" s="67"/>
      <c r="G12" s="67"/>
      <c r="H12" s="67"/>
      <c r="I12" s="67"/>
      <c r="J12" s="67"/>
      <c r="K12" s="67"/>
      <c r="L12" s="67"/>
      <c r="M12" s="67"/>
      <c r="N12" s="76"/>
      <c r="O12" s="67"/>
      <c r="P12" s="77" t="s">
        <v>13</v>
      </c>
      <c r="Q12" s="78">
        <v>39.878810100000003</v>
      </c>
      <c r="R12" s="78">
        <v>106.83003479999999</v>
      </c>
      <c r="S12" s="83">
        <v>167.88671610841266</v>
      </c>
      <c r="T12" s="84" t="s">
        <v>35</v>
      </c>
      <c r="U12" s="85" t="s">
        <v>42</v>
      </c>
      <c r="V12" s="82"/>
      <c r="W12" s="23"/>
      <c r="X12" s="23"/>
    </row>
    <row r="13" spans="2:24" ht="15">
      <c r="B13" s="61"/>
      <c r="C13" s="73"/>
      <c r="D13" s="74"/>
      <c r="E13" s="75"/>
      <c r="F13" s="67"/>
      <c r="G13" s="67"/>
      <c r="H13" s="67"/>
      <c r="I13" s="67"/>
      <c r="J13" s="67"/>
      <c r="K13" s="67"/>
      <c r="L13" s="67"/>
      <c r="M13" s="67"/>
      <c r="N13" s="76"/>
      <c r="O13" s="67"/>
      <c r="P13" s="77" t="s">
        <v>14</v>
      </c>
      <c r="Q13" s="86">
        <v>671.85564540000007</v>
      </c>
      <c r="R13" s="86">
        <v>747.91366770000002</v>
      </c>
      <c r="S13" s="83">
        <v>11.320589894681561</v>
      </c>
      <c r="T13" s="84" t="s">
        <v>35</v>
      </c>
      <c r="U13" s="85" t="s">
        <v>35</v>
      </c>
      <c r="V13" s="82"/>
      <c r="W13" s="23"/>
      <c r="X13" s="23"/>
    </row>
    <row r="14" spans="2:24" ht="15">
      <c r="B14" s="61"/>
      <c r="C14" s="73"/>
      <c r="D14" s="74"/>
      <c r="E14" s="75"/>
      <c r="F14" s="67"/>
      <c r="G14" s="67"/>
      <c r="H14" s="67"/>
      <c r="I14" s="67"/>
      <c r="J14" s="67"/>
      <c r="K14" s="67"/>
      <c r="L14" s="67"/>
      <c r="M14" s="67"/>
      <c r="N14" s="76"/>
      <c r="O14" s="67"/>
      <c r="P14" s="77" t="s">
        <v>15</v>
      </c>
      <c r="Q14" s="78">
        <v>208.63213400000001</v>
      </c>
      <c r="R14" s="78">
        <v>144.3841372</v>
      </c>
      <c r="S14" s="83">
        <v>-30.79487112948766</v>
      </c>
      <c r="T14" s="84" t="s">
        <v>43</v>
      </c>
      <c r="U14" s="85" t="s">
        <v>35</v>
      </c>
      <c r="V14" s="82"/>
      <c r="W14" s="23"/>
      <c r="X14" s="23"/>
    </row>
    <row r="15" spans="2:24" ht="15.75" thickBot="1">
      <c r="B15" s="61"/>
      <c r="C15" s="92"/>
      <c r="D15" s="74"/>
      <c r="E15" s="75"/>
      <c r="F15" s="67"/>
      <c r="G15" s="67"/>
      <c r="H15" s="67"/>
      <c r="I15" s="67"/>
      <c r="J15" s="67"/>
      <c r="K15" s="67"/>
      <c r="L15" s="67"/>
      <c r="M15" s="67"/>
      <c r="N15" s="76"/>
      <c r="O15" s="67"/>
      <c r="P15" s="77" t="s">
        <v>16</v>
      </c>
      <c r="Q15" s="78">
        <v>0</v>
      </c>
      <c r="R15" s="78">
        <v>69.371961591220867</v>
      </c>
      <c r="S15" s="83">
        <v>0</v>
      </c>
      <c r="T15" s="84" t="s">
        <v>35</v>
      </c>
      <c r="U15" s="85" t="s">
        <v>35</v>
      </c>
      <c r="V15" s="82"/>
      <c r="W15" s="23"/>
      <c r="X15" s="23"/>
    </row>
    <row r="16" spans="2:24" ht="16.5" thickTop="1" thickBot="1">
      <c r="B16" s="61"/>
      <c r="C16" s="93" t="s">
        <v>17</v>
      </c>
      <c r="D16" s="94" t="s">
        <v>0</v>
      </c>
      <c r="E16" s="95"/>
      <c r="F16" s="65"/>
      <c r="G16" s="65"/>
      <c r="H16" s="65"/>
      <c r="I16" s="65"/>
      <c r="J16" s="65"/>
      <c r="K16" s="65"/>
      <c r="L16" s="65"/>
      <c r="M16" s="65"/>
      <c r="N16" s="66"/>
      <c r="O16" s="67"/>
      <c r="P16" s="77" t="s">
        <v>18</v>
      </c>
      <c r="Q16" s="78">
        <v>174.41841060000002</v>
      </c>
      <c r="R16" s="78">
        <v>69.877946499999993</v>
      </c>
      <c r="S16" s="83">
        <v>-59.936599433729739</v>
      </c>
      <c r="T16" s="84" t="s">
        <v>48</v>
      </c>
      <c r="U16" s="85" t="s">
        <v>35</v>
      </c>
      <c r="V16" s="82"/>
      <c r="W16" s="23"/>
      <c r="X16" s="23"/>
    </row>
    <row r="17" spans="2:24" ht="16.5" thickTop="1" thickBot="1">
      <c r="B17" s="61"/>
      <c r="C17" s="96"/>
      <c r="D17" s="97" t="s">
        <v>2</v>
      </c>
      <c r="E17" s="98" t="s">
        <v>3</v>
      </c>
      <c r="F17" s="67"/>
      <c r="G17" s="67"/>
      <c r="H17" s="67"/>
      <c r="I17" s="67"/>
      <c r="J17" s="67"/>
      <c r="K17" s="67"/>
      <c r="L17" s="67"/>
      <c r="M17" s="67"/>
      <c r="N17" s="76"/>
      <c r="O17" s="67"/>
      <c r="P17" s="77" t="s">
        <v>19</v>
      </c>
      <c r="Q17" s="78">
        <v>236.05090349711935</v>
      </c>
      <c r="R17" s="78">
        <v>157.09245082304525</v>
      </c>
      <c r="S17" s="83">
        <v>-33.449756600926406</v>
      </c>
      <c r="T17" s="84" t="s">
        <v>45</v>
      </c>
      <c r="U17" s="85" t="s">
        <v>35</v>
      </c>
      <c r="V17" s="82"/>
      <c r="W17" s="23"/>
      <c r="X17" s="23"/>
    </row>
    <row r="18" spans="2:24" ht="16.5" thickTop="1" thickBot="1">
      <c r="B18" s="61"/>
      <c r="C18" s="99" t="s">
        <v>20</v>
      </c>
      <c r="D18" s="100">
        <v>416.32701935226339</v>
      </c>
      <c r="E18" s="101">
        <v>251.40802740246909</v>
      </c>
      <c r="F18" s="67"/>
      <c r="G18" s="67"/>
      <c r="H18" s="67"/>
      <c r="I18" s="67"/>
      <c r="J18" s="67"/>
      <c r="K18" s="67"/>
      <c r="L18" s="67"/>
      <c r="M18" s="67"/>
      <c r="N18" s="76"/>
      <c r="O18" s="67"/>
      <c r="P18" s="77" t="s">
        <v>21</v>
      </c>
      <c r="Q18" s="78">
        <v>41.41767901234568</v>
      </c>
      <c r="R18" s="78">
        <v>13.538995884773662</v>
      </c>
      <c r="S18" s="83">
        <v>-67.31107051957693</v>
      </c>
      <c r="T18" s="84" t="s">
        <v>46</v>
      </c>
      <c r="U18" s="85" t="s">
        <v>35</v>
      </c>
      <c r="V18" s="82"/>
      <c r="W18" s="23"/>
      <c r="X18" s="23"/>
    </row>
    <row r="19" spans="2:24" ht="16.5" thickTop="1" thickBot="1">
      <c r="B19" s="61"/>
      <c r="C19" s="99" t="s">
        <v>22</v>
      </c>
      <c r="D19" s="100">
        <v>483.17119819794243</v>
      </c>
      <c r="E19" s="101">
        <v>409.03373833333336</v>
      </c>
      <c r="F19" s="67"/>
      <c r="G19" s="67"/>
      <c r="H19" s="67"/>
      <c r="I19" s="67"/>
      <c r="J19" s="67"/>
      <c r="K19" s="67"/>
      <c r="L19" s="67"/>
      <c r="M19" s="67"/>
      <c r="N19" s="76"/>
      <c r="O19" s="67"/>
      <c r="P19" s="77" t="s">
        <v>23</v>
      </c>
      <c r="Q19" s="78">
        <v>141.41629629629628</v>
      </c>
      <c r="R19" s="78">
        <v>110.15129007407407</v>
      </c>
      <c r="S19" s="83">
        <v>-22.108488937311421</v>
      </c>
      <c r="T19" s="102" t="s">
        <v>42</v>
      </c>
      <c r="U19" s="103" t="s">
        <v>35</v>
      </c>
      <c r="V19" s="82"/>
      <c r="W19" s="23"/>
      <c r="X19" s="23"/>
    </row>
    <row r="20" spans="2:24" ht="15.75" thickTop="1" thickBot="1">
      <c r="B20" s="61"/>
      <c r="C20" s="99" t="s">
        <v>24</v>
      </c>
      <c r="D20" s="100">
        <v>361.43156284238682</v>
      </c>
      <c r="E20" s="101">
        <v>399.59617992633741</v>
      </c>
      <c r="F20" s="67"/>
      <c r="G20" s="67"/>
      <c r="H20" s="67"/>
      <c r="I20" s="67"/>
      <c r="J20" s="67"/>
      <c r="K20" s="67"/>
      <c r="L20" s="67"/>
      <c r="M20" s="67"/>
      <c r="N20" s="76"/>
      <c r="O20" s="67"/>
      <c r="P20" s="104"/>
      <c r="Q20" s="105"/>
      <c r="R20" s="105"/>
      <c r="S20" s="67"/>
      <c r="T20" s="67"/>
      <c r="U20" s="76"/>
      <c r="V20" s="82"/>
    </row>
    <row r="21" spans="2:24" ht="15.75" thickTop="1" thickBot="1">
      <c r="B21" s="61"/>
      <c r="C21" s="99" t="s">
        <v>25</v>
      </c>
      <c r="D21" s="100">
        <v>274.50012322304525</v>
      </c>
      <c r="E21" s="101">
        <v>233.95445213539094</v>
      </c>
      <c r="F21" s="67"/>
      <c r="G21" s="67"/>
      <c r="H21" s="67"/>
      <c r="I21" s="67"/>
      <c r="J21" s="67"/>
      <c r="K21" s="67"/>
      <c r="L21" s="67"/>
      <c r="M21" s="67"/>
      <c r="N21" s="76"/>
      <c r="O21" s="67"/>
      <c r="P21" s="104"/>
      <c r="Q21" s="105"/>
      <c r="R21" s="105"/>
      <c r="S21" s="67"/>
      <c r="T21" s="67"/>
      <c r="U21" s="76"/>
      <c r="V21" s="82"/>
    </row>
    <row r="22" spans="2:24" ht="15.75" thickTop="1" thickBot="1">
      <c r="B22" s="61"/>
      <c r="C22" s="99" t="s">
        <v>26</v>
      </c>
      <c r="D22" s="100">
        <v>216.97436401769545</v>
      </c>
      <c r="E22" s="101">
        <v>250.93768253786013</v>
      </c>
      <c r="F22" s="67"/>
      <c r="G22" s="67"/>
      <c r="H22" s="67"/>
      <c r="I22" s="67"/>
      <c r="J22" s="67"/>
      <c r="K22" s="67"/>
      <c r="L22" s="67"/>
      <c r="M22" s="67"/>
      <c r="N22" s="76"/>
      <c r="O22" s="67"/>
      <c r="P22" s="104"/>
      <c r="Q22" s="105"/>
      <c r="R22" s="105"/>
      <c r="S22" s="67"/>
      <c r="T22" s="67"/>
      <c r="U22" s="76"/>
      <c r="V22" s="82"/>
    </row>
    <row r="23" spans="2:24" ht="15.75" thickTop="1" thickBot="1">
      <c r="B23" s="61"/>
      <c r="C23" s="99" t="s">
        <v>27</v>
      </c>
      <c r="D23" s="100">
        <v>343.9307463382716</v>
      </c>
      <c r="E23" s="101">
        <v>282.00255330562413</v>
      </c>
      <c r="F23" s="67"/>
      <c r="G23" s="67"/>
      <c r="H23" s="67"/>
      <c r="I23" s="67"/>
      <c r="J23" s="67"/>
      <c r="K23" s="67"/>
      <c r="L23" s="67"/>
      <c r="M23" s="67"/>
      <c r="N23" s="76"/>
      <c r="O23" s="67"/>
      <c r="P23" s="104"/>
      <c r="Q23" s="105"/>
      <c r="R23" s="105"/>
      <c r="S23" s="67"/>
      <c r="T23" s="67"/>
      <c r="U23" s="76"/>
      <c r="V23" s="82"/>
    </row>
    <row r="24" spans="2:24" ht="15.75" thickTop="1" thickBot="1">
      <c r="B24" s="61"/>
      <c r="C24" s="99" t="s">
        <v>28</v>
      </c>
      <c r="D24" s="100">
        <v>731.19436128189295</v>
      </c>
      <c r="E24" s="101">
        <v>616.91621241975315</v>
      </c>
      <c r="F24" s="67"/>
      <c r="G24" s="67"/>
      <c r="H24" s="67"/>
      <c r="I24" s="67"/>
      <c r="J24" s="67"/>
      <c r="K24" s="67"/>
      <c r="L24" s="67"/>
      <c r="M24" s="67"/>
      <c r="N24" s="76"/>
      <c r="O24" s="67"/>
      <c r="P24" s="104"/>
      <c r="Q24" s="105"/>
      <c r="R24" s="105"/>
      <c r="S24" s="67"/>
      <c r="T24" s="67"/>
      <c r="U24" s="76"/>
      <c r="V24" s="82"/>
    </row>
    <row r="25" spans="2:24" ht="15.75" thickTop="1" thickBot="1">
      <c r="B25" s="61"/>
      <c r="C25" s="99" t="s">
        <v>29</v>
      </c>
      <c r="D25" s="100">
        <v>685.89774280000006</v>
      </c>
      <c r="E25" s="101">
        <v>828.88615537201633</v>
      </c>
      <c r="F25" s="67"/>
      <c r="G25" s="67"/>
      <c r="H25" s="67"/>
      <c r="I25" s="67"/>
      <c r="J25" s="67"/>
      <c r="K25" s="67"/>
      <c r="L25" s="67"/>
      <c r="M25" s="67"/>
      <c r="N25" s="76"/>
      <c r="O25" s="67"/>
      <c r="P25" s="104"/>
      <c r="Q25" s="105"/>
      <c r="R25" s="105"/>
      <c r="S25" s="67"/>
      <c r="T25" s="67"/>
      <c r="U25" s="76"/>
      <c r="V25" s="82"/>
    </row>
    <row r="26" spans="2:24" ht="15.75" thickTop="1" thickBot="1">
      <c r="B26" s="61"/>
      <c r="C26" s="99" t="s">
        <v>30</v>
      </c>
      <c r="D26" s="100">
        <v>504.90037315967095</v>
      </c>
      <c r="E26" s="101">
        <v>648.25223974211247</v>
      </c>
      <c r="F26" s="67"/>
      <c r="G26" s="67"/>
      <c r="H26" s="67"/>
      <c r="I26" s="67"/>
      <c r="J26" s="67"/>
      <c r="K26" s="67"/>
      <c r="L26" s="67"/>
      <c r="M26" s="67"/>
      <c r="N26" s="76"/>
      <c r="O26" s="67"/>
      <c r="P26" s="104"/>
      <c r="Q26" s="105"/>
      <c r="R26" s="105"/>
      <c r="S26" s="67"/>
      <c r="T26" s="67"/>
      <c r="U26" s="76"/>
      <c r="V26" s="82"/>
    </row>
    <row r="27" spans="2:24" ht="15.75" thickTop="1" thickBot="1">
      <c r="B27" s="61"/>
      <c r="C27" s="99" t="s">
        <v>31</v>
      </c>
      <c r="D27" s="100">
        <v>235.60993881604938</v>
      </c>
      <c r="E27" s="101">
        <v>168.53193628093277</v>
      </c>
      <c r="F27" s="67"/>
      <c r="G27" s="67"/>
      <c r="H27" s="67"/>
      <c r="I27" s="67"/>
      <c r="J27" s="67"/>
      <c r="K27" s="67"/>
      <c r="L27" s="67"/>
      <c r="M27" s="67"/>
      <c r="N27" s="76"/>
      <c r="O27" s="67"/>
      <c r="P27" s="104"/>
      <c r="Q27" s="105"/>
      <c r="R27" s="105"/>
      <c r="S27" s="67"/>
      <c r="T27" s="67"/>
      <c r="U27" s="76"/>
      <c r="V27" s="82"/>
    </row>
    <row r="28" spans="2:24" ht="15.75" thickTop="1" thickBot="1">
      <c r="B28" s="61"/>
      <c r="C28" s="99" t="s">
        <v>32</v>
      </c>
      <c r="D28" s="100">
        <v>306.43353351069959</v>
      </c>
      <c r="E28" s="101">
        <v>0</v>
      </c>
      <c r="F28" s="67"/>
      <c r="G28" s="67"/>
      <c r="H28" s="67"/>
      <c r="I28" s="67"/>
      <c r="J28" s="67"/>
      <c r="K28" s="67"/>
      <c r="L28" s="67"/>
      <c r="M28" s="67"/>
      <c r="N28" s="76"/>
      <c r="O28" s="67"/>
      <c r="P28" s="104"/>
      <c r="Q28" s="105"/>
      <c r="R28" s="105"/>
      <c r="S28" s="67"/>
      <c r="T28" s="67"/>
      <c r="U28" s="76"/>
      <c r="V28" s="82"/>
    </row>
    <row r="29" spans="2:24" ht="15.75" thickTop="1" thickBot="1">
      <c r="B29" s="61"/>
      <c r="C29" s="99" t="s">
        <v>33</v>
      </c>
      <c r="D29" s="100">
        <v>446.10124896584358</v>
      </c>
      <c r="E29" s="101">
        <v>0</v>
      </c>
      <c r="F29" s="106"/>
      <c r="G29" s="106"/>
      <c r="H29" s="106"/>
      <c r="I29" s="106"/>
      <c r="J29" s="106"/>
      <c r="K29" s="106"/>
      <c r="L29" s="106"/>
      <c r="M29" s="106"/>
      <c r="N29" s="107"/>
      <c r="O29" s="67"/>
      <c r="P29" s="108"/>
      <c r="Q29" s="109"/>
      <c r="R29" s="109"/>
      <c r="S29" s="106"/>
      <c r="T29" s="106"/>
      <c r="U29" s="107"/>
      <c r="V29" s="82"/>
    </row>
    <row r="30" spans="2:24" ht="14.25" thickTop="1" thickBot="1">
      <c r="B30" s="110"/>
      <c r="C30" s="111"/>
      <c r="D30" s="111"/>
      <c r="E30" s="112"/>
      <c r="F30" s="112"/>
      <c r="G30" s="112"/>
      <c r="H30" s="112"/>
      <c r="I30" s="112"/>
      <c r="J30" s="112"/>
      <c r="K30" s="112"/>
      <c r="L30" s="112"/>
      <c r="M30" s="112"/>
      <c r="N30" s="112"/>
      <c r="O30" s="112"/>
      <c r="P30" s="112"/>
      <c r="Q30" s="111"/>
      <c r="R30" s="111"/>
      <c r="S30" s="112"/>
      <c r="T30" s="112"/>
      <c r="U30" s="112"/>
      <c r="V30" s="113"/>
    </row>
  </sheetData>
  <mergeCells count="6">
    <mergeCell ref="C3:C15"/>
    <mergeCell ref="S3:U3"/>
    <mergeCell ref="D9:E9"/>
    <mergeCell ref="D10:E10"/>
    <mergeCell ref="C16:C17"/>
    <mergeCell ref="D16:E16"/>
  </mergeCells>
  <conditionalFormatting sqref="H4">
    <cfRule type="cellIs" dxfId="13" priority="6" operator="greaterThan">
      <formula>0</formula>
    </cfRule>
    <cfRule type="cellIs" dxfId="12" priority="7" operator="lessThan">
      <formula>0</formula>
    </cfRule>
  </conditionalFormatting>
  <conditionalFormatting sqref="D10">
    <cfRule type="cellIs" dxfId="9" priority="4" operator="greaterThan">
      <formula>0</formula>
    </cfRule>
    <cfRule type="cellIs" dxfId="8" priority="5" operator="lessThan">
      <formula>0</formula>
    </cfRule>
  </conditionalFormatting>
  <conditionalFormatting sqref="M7">
    <cfRule type="expression" dxfId="5" priority="3">
      <formula>$D$10=▼</formula>
    </cfRule>
  </conditionalFormatting>
  <conditionalFormatting sqref="S4:S19">
    <cfRule type="cellIs" dxfId="3" priority="1" operator="lessThan">
      <formula>0</formula>
    </cfRule>
    <cfRule type="cellIs" dxfId="2" priority="2" operator="greaterThan">
      <formula>0</formula>
    </cfRule>
  </conditionalFormatting>
  <dataValidations count="1">
    <dataValidation type="list" allowBlank="1" showInputMessage="1" showErrorMessage="1" sqref="C3">
      <formula1>Depot</formula1>
    </dataValidation>
  </dataValidations>
  <hyperlinks>
    <hyperlink ref="P4" location="'Summary 3'!B63" display="Bleach"/>
  </hyperlink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Dashboard 1</vt:lpstr>
      <vt:lpstr>Dashboard 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x</cp:lastModifiedBy>
  <dcterms:created xsi:type="dcterms:W3CDTF">2011-01-19T07:02:28Z</dcterms:created>
  <dcterms:modified xsi:type="dcterms:W3CDTF">2011-01-19T07:50:45Z</dcterms:modified>
</cp:coreProperties>
</file>