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05" windowWidth="11355" windowHeight="6405" tabRatio="223"/>
  </bookViews>
  <sheets>
    <sheet name="H.O" sheetId="2" r:id="rId1"/>
    <sheet name="DR" sheetId="1" r:id="rId2"/>
    <sheet name="SR" sheetId="3" r:id="rId3"/>
  </sheets>
  <definedNames>
    <definedName name="April" localSheetId="2">SR!$B$5:$E$5</definedName>
    <definedName name="April">DR!$B$5:$E$5</definedName>
    <definedName name="August" localSheetId="2">SR!$B$9:$E$9</definedName>
    <definedName name="August">DR!$B$9:$E$9</definedName>
    <definedName name="Branch">DR!$D$25</definedName>
    <definedName name="December" localSheetId="2">SR!$B$13:$E$13</definedName>
    <definedName name="December">DR!$B$13:$E$13</definedName>
    <definedName name="Division">DR!$B$1:$E$1</definedName>
    <definedName name="East" localSheetId="2">SR!$D$2:$D$13</definedName>
    <definedName name="East">DR!$D$2:$D$13</definedName>
    <definedName name="February" localSheetId="2">SR!$B$3:$E$3</definedName>
    <definedName name="February">DR!$B$3:$E$3</definedName>
    <definedName name="HYTDivision">#REF!</definedName>
    <definedName name="January" localSheetId="2">SR!$B$2:$E$2</definedName>
    <definedName name="January">DR!$B$2:$E$2</definedName>
    <definedName name="July" localSheetId="2">SR!$B$8:$E$8</definedName>
    <definedName name="July">DR!$B$8:$E$8</definedName>
    <definedName name="June" localSheetId="2">SR!$B$7:$E$7</definedName>
    <definedName name="June">DR!$B$7:$E$7</definedName>
    <definedName name="March" localSheetId="2">SR!$B$4:$E$4</definedName>
    <definedName name="March">DR!$B$4:$E$4</definedName>
    <definedName name="May" localSheetId="2">SR!$B$6:$E$6</definedName>
    <definedName name="May">DR!$B$6:$E$6</definedName>
    <definedName name="Month">DR!$A$2:$A$13</definedName>
    <definedName name="North" localSheetId="2">SR!$B$2:$B$13</definedName>
    <definedName name="North">DR!$B$2:$B$13</definedName>
    <definedName name="November" localSheetId="2">SR!$B$12:$E$12</definedName>
    <definedName name="November">DR!$B$12:$E$12</definedName>
    <definedName name="October" localSheetId="2">SR!$B$11:$E$11</definedName>
    <definedName name="October">DR!$B$11:$E$11</definedName>
    <definedName name="September" localSheetId="2">SR!$B$10:$E$10</definedName>
    <definedName name="September">DR!$B$10:$E$10</definedName>
    <definedName name="South" localSheetId="2">SR!$C$2:$C$13</definedName>
    <definedName name="South">DR!$C$2:$C$13</definedName>
    <definedName name="West" localSheetId="2">SR!$E$2:$E$13</definedName>
    <definedName name="West">DR!$E$2:$E$13</definedName>
  </definedNames>
  <calcPr calcId="125725"/>
</workbook>
</file>

<file path=xl/calcChain.xml><?xml version="1.0" encoding="utf-8"?>
<calcChain xmlns="http://schemas.openxmlformats.org/spreadsheetml/2006/main">
  <c r="C5" i="2"/>
  <c r="C4"/>
  <c r="C7"/>
  <c r="K4" i="3"/>
  <c r="I4" i="1"/>
  <c r="C3" i="2"/>
</calcChain>
</file>

<file path=xl/sharedStrings.xml><?xml version="1.0" encoding="utf-8"?>
<sst xmlns="http://schemas.openxmlformats.org/spreadsheetml/2006/main" count="49" uniqueCount="27">
  <si>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</si>
  <si>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</si>
  <si>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</si>
  <si>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</si>
  <si>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</si>
  <si>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</si>
  <si>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</si>
  <si>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</si>
  <si>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</si>
  <si>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</si>
  <si>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</si>
  <si>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</si>
  <si>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North</t>
  </si>
  <si>
    <t>South</t>
  </si>
  <si>
    <t>East</t>
  </si>
  <si>
    <t>West</t>
  </si>
  <si>
    <t>Division</t>
  </si>
  <si>
    <t>Month</t>
  </si>
  <si>
    <t>DSNR</t>
  </si>
  <si>
    <t>SRNGR</t>
  </si>
  <si>
    <t>b</t>
  </si>
  <si>
    <t>IF(A8="dsnr",INDIRECT(B1) indirect(B2),"oye")</t>
  </si>
  <si>
    <t>Branch</t>
  </si>
  <si>
    <t>duffer</t>
  </si>
  <si>
    <t>Answer</t>
  </si>
  <si>
    <t>IF($C$6="dr",INDIRECT($C$1) INDIRECT($C$2),"NA")</t>
  </si>
  <si>
    <t>dr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</si>
</sst>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0" xfId="1" applyBorder="1"/>
    <xf numFmtId="0" fontId="1" fillId="3" borderId="0" xfId="1"/>
    <xf numFmtId="0" fontId="2" fillId="4" borderId="0" xfId="2" applyBorder="1"/>
    <xf numFmtId="0" fontId="2" fillId="4" borderId="0" xfId="2"/>
    <xf numFmtId="0" fontId="1" fillId="3" borderId="1" xfId="1" applyBorder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F7"/>
  <sheetViews>
    <sheetView tabSelected="1" workbookViewId="0">
      <selection activeCell="B17" sqref="B17"/>
    </sheetView>
  </sheetViews>
  <sheetFormatPr defaultRowHeight="15"/>
  <cols>
    <col min="2" max="2" width="10.7109375" bestFit="1" customWidth="1"/>
    <col min="3" max="3" width="22.28515625" bestFit="1" customWidth="1"/>
    <col min="4" max="4" width="51.140625" hidden="1" customWidth="1"/>
  </cols>
  <sheetData>
    <row r="1" spans="2:6">
      <c r="B1" s="7" t="s">
        <v>16</v>
      </c>
      <c r="C1" s="7" t="s">
        <v>12</v>
      </c>
      <c r="D1" t="s">
        <v>20</v>
      </c>
    </row>
    <row r="2" spans="2:6">
      <c r="B2" s="7" t="s">
        <v>17</v>
      </c>
      <c r="C2" s="7" t="s">
        <v>0</v>
      </c>
      <c r="D2">
        <v>2</v>
      </c>
    </row>
    <row r="3" spans="2:6" hidden="1">
      <c r="C3">
        <f ca="1">INDIRECT(C2) INDIRECT(C1)</f>
        <v>736</v>
      </c>
    </row>
    <row r="4" spans="2:6" hidden="1">
      <c r="B4" s="1" t="s">
        <v>18</v>
      </c>
      <c r="C4" s="2">
        <f>VLOOKUP(C2,DR!A2:E13,MATCH(C1,DR!A1:E1,0),0)</f>
        <v>736</v>
      </c>
    </row>
    <row r="5" spans="2:6" hidden="1">
      <c r="B5" s="1" t="s">
        <v>19</v>
      </c>
      <c r="C5" s="1">
        <f>VLOOKUP(C2,SR!A2:E13,MATCH(H.O!C1,SR!A1:E1,0),0)</f>
        <v>1</v>
      </c>
    </row>
    <row r="6" spans="2:6">
      <c r="B6" s="3" t="s">
        <v>22</v>
      </c>
      <c r="C6" s="4" t="s">
        <v>26</v>
      </c>
    </row>
    <row r="7" spans="2:6">
      <c r="B7" s="5" t="s">
        <v>24</v>
      </c>
      <c r="C7" s="6">
        <f ca="1">IF($C$6="dr",INDIRECT($C$1) INDIRECT($C$2),"NA")</f>
        <v>736</v>
      </c>
      <c r="D7" t="s">
        <v>21</v>
      </c>
      <c r="F7" t="s">
        <v>25</v>
      </c>
    </row>
  </sheetData>
  <dataValidations count="2">
    <dataValidation type="list" allowBlank="1" showInputMessage="1" showErrorMessage="1" sqref="C1">
      <formula1>Division</formula1>
    </dataValidation>
    <dataValidation type="list" allowBlank="1" showInputMessage="1" showErrorMessage="1" sqref="C2">
      <formula1>Month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13"/>
  <sheetViews>
    <sheetView workbookViewId="0">
      <selection activeCell="D24" sqref="D24"/>
    </sheetView>
  </sheetViews>
  <sheetFormatPr defaultRowHeight="15"/>
  <cols>
    <col min="1" max="1" width="10.85546875" bestFit="1" customWidth="1"/>
    <col min="8" max="8" width="11.28515625" bestFit="1" customWidth="1"/>
  </cols>
  <sheetData>
    <row r="1" spans="1:9">
      <c r="A1" s="1"/>
      <c r="B1" s="1" t="s">
        <v>12</v>
      </c>
      <c r="C1" s="1" t="s">
        <v>13</v>
      </c>
      <c r="D1" s="1" t="s">
        <v>14</v>
      </c>
      <c r="E1" s="1" t="s">
        <v>15</v>
      </c>
    </row>
    <row r="2" spans="1:9">
      <c r="A2" s="1" t="s">
        <v>0</v>
      </c>
      <c r="B2" s="1">
        <v>736</v>
      </c>
      <c r="C2" s="1">
        <v>1132</v>
      </c>
      <c r="D2" s="1">
        <v>712</v>
      </c>
      <c r="E2" s="1">
        <v>516</v>
      </c>
    </row>
    <row r="3" spans="1:9">
      <c r="A3" s="1" t="s">
        <v>1</v>
      </c>
      <c r="B3" s="1">
        <v>1151</v>
      </c>
      <c r="C3" s="1">
        <v>1058</v>
      </c>
      <c r="D3" s="1">
        <v>976</v>
      </c>
      <c r="E3" s="1">
        <v>1071</v>
      </c>
      <c r="I3" t="s">
        <v>14</v>
      </c>
    </row>
    <row r="4" spans="1:9">
      <c r="A4" s="1" t="s">
        <v>2</v>
      </c>
      <c r="B4" s="1">
        <v>708</v>
      </c>
      <c r="C4" s="1">
        <v>688</v>
      </c>
      <c r="D4" s="1">
        <v>894</v>
      </c>
      <c r="E4" s="1">
        <v>1706</v>
      </c>
      <c r="H4" t="s">
        <v>6</v>
      </c>
      <c r="I4">
        <f ca="1">INDIRECT(I3) INDIRECT(H4)</f>
        <v>1186</v>
      </c>
    </row>
    <row r="5" spans="1:9">
      <c r="A5" s="1" t="s">
        <v>3</v>
      </c>
      <c r="B5" s="1">
        <v>504</v>
      </c>
      <c r="C5" s="1">
        <v>1320</v>
      </c>
      <c r="D5" s="1">
        <v>1055</v>
      </c>
      <c r="E5" s="1">
        <v>783</v>
      </c>
    </row>
    <row r="6" spans="1:9">
      <c r="A6" s="1" t="s">
        <v>4</v>
      </c>
      <c r="B6" s="1">
        <v>1135</v>
      </c>
      <c r="C6" s="1">
        <v>1189</v>
      </c>
      <c r="D6" s="1">
        <v>1491</v>
      </c>
      <c r="E6" s="1">
        <v>1482</v>
      </c>
    </row>
    <row r="7" spans="1:9">
      <c r="A7" s="1" t="s">
        <v>5</v>
      </c>
      <c r="B7" s="1">
        <v>1656</v>
      </c>
      <c r="C7" s="1">
        <v>1442</v>
      </c>
      <c r="D7" s="1">
        <v>640</v>
      </c>
      <c r="E7" s="1">
        <v>1233</v>
      </c>
    </row>
    <row r="8" spans="1:9">
      <c r="A8" s="1" t="s">
        <v>6</v>
      </c>
      <c r="B8" s="1">
        <v>1920</v>
      </c>
      <c r="C8" s="1">
        <v>1527</v>
      </c>
      <c r="D8" s="1">
        <v>1186</v>
      </c>
      <c r="E8" s="1">
        <v>503</v>
      </c>
    </row>
    <row r="9" spans="1:9">
      <c r="A9" s="1" t="s">
        <v>7</v>
      </c>
      <c r="B9" s="1">
        <v>1292</v>
      </c>
      <c r="C9" s="1">
        <v>1618</v>
      </c>
      <c r="D9" s="1">
        <v>1482</v>
      </c>
      <c r="E9" s="1">
        <v>886</v>
      </c>
    </row>
    <row r="10" spans="1:9">
      <c r="A10" s="1" t="s">
        <v>8</v>
      </c>
      <c r="B10" s="1">
        <v>1609</v>
      </c>
      <c r="C10" s="1">
        <v>1679</v>
      </c>
      <c r="D10" s="1">
        <v>659</v>
      </c>
      <c r="E10" s="1">
        <v>1153</v>
      </c>
    </row>
    <row r="11" spans="1:9">
      <c r="A11" s="1" t="s">
        <v>9</v>
      </c>
      <c r="B11" s="1">
        <v>668</v>
      </c>
      <c r="C11" s="1">
        <v>1268</v>
      </c>
      <c r="D11" s="1">
        <v>799</v>
      </c>
      <c r="E11" s="1">
        <v>923</v>
      </c>
    </row>
    <row r="12" spans="1:9">
      <c r="A12" s="1" t="s">
        <v>10</v>
      </c>
      <c r="B12" s="1">
        <v>878</v>
      </c>
      <c r="C12" s="1">
        <v>1282</v>
      </c>
      <c r="D12" s="1">
        <v>1728</v>
      </c>
      <c r="E12" s="1">
        <v>1042</v>
      </c>
    </row>
    <row r="13" spans="1:9">
      <c r="A13" s="1" t="s">
        <v>11</v>
      </c>
      <c r="B13" s="1">
        <v>907</v>
      </c>
      <c r="C13" s="1">
        <v>1808</v>
      </c>
      <c r="D13" s="1">
        <v>590</v>
      </c>
      <c r="E13" s="1">
        <v>1964</v>
      </c>
    </row>
  </sheetData>
  <dataValidations count="2">
    <dataValidation type="list" allowBlank="1" showInputMessage="1" showErrorMessage="1" sqref="I1 H4">
      <formula1>Month</formula1>
    </dataValidation>
    <dataValidation type="list" allowBlank="1" showInputMessage="1" showErrorMessage="1" sqref="I3">
      <formula1>Division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Q13"/>
  <sheetViews>
    <sheetView workbookViewId="0">
      <selection activeCell="G20" sqref="G20"/>
    </sheetView>
  </sheetViews>
  <sheetFormatPr defaultRowHeight="15"/>
  <cols>
    <col min="1" max="1" width="10.85546875" bestFit="1" customWidth="1"/>
  </cols>
  <sheetData>
    <row r="1" spans="1:17">
      <c r="A1" s="1"/>
      <c r="B1" s="1" t="s">
        <v>12</v>
      </c>
      <c r="C1" s="1" t="s">
        <v>13</v>
      </c>
      <c r="D1" s="1" t="s">
        <v>14</v>
      </c>
      <c r="E1" s="1" t="s">
        <v>15</v>
      </c>
      <c r="Q1" t="s">
        <v>23</v>
      </c>
    </row>
    <row r="2" spans="1:17">
      <c r="A2" s="1" t="s">
        <v>0</v>
      </c>
      <c r="B2" s="1">
        <v>1</v>
      </c>
      <c r="C2" s="1">
        <v>2</v>
      </c>
      <c r="D2" s="1">
        <v>3</v>
      </c>
      <c r="E2" s="1">
        <v>4</v>
      </c>
    </row>
    <row r="3" spans="1:17">
      <c r="A3" s="1" t="s">
        <v>1</v>
      </c>
      <c r="B3" s="1">
        <v>5</v>
      </c>
      <c r="C3" s="1">
        <v>6</v>
      </c>
      <c r="D3" s="1">
        <v>7</v>
      </c>
      <c r="E3" s="1">
        <v>8</v>
      </c>
      <c r="K3" t="s">
        <v>12</v>
      </c>
    </row>
    <row r="4" spans="1:17">
      <c r="A4" s="1" t="s">
        <v>2</v>
      </c>
      <c r="B4" s="1">
        <v>9</v>
      </c>
      <c r="C4" s="1">
        <v>10</v>
      </c>
      <c r="D4" s="1">
        <v>11</v>
      </c>
      <c r="E4" s="1">
        <v>12</v>
      </c>
      <c r="J4" t="s">
        <v>2</v>
      </c>
      <c r="K4">
        <f ca="1">INDIRECT(K3) INDIRECT(J4)</f>
        <v>9</v>
      </c>
    </row>
    <row r="5" spans="1:17">
      <c r="A5" s="1" t="s">
        <v>3</v>
      </c>
      <c r="B5" s="1">
        <v>13</v>
      </c>
      <c r="C5" s="1">
        <v>14</v>
      </c>
      <c r="D5" s="1">
        <v>15</v>
      </c>
      <c r="E5" s="1">
        <v>16</v>
      </c>
    </row>
    <row r="6" spans="1:17">
      <c r="A6" s="1" t="s">
        <v>4</v>
      </c>
      <c r="B6" s="1">
        <v>17</v>
      </c>
      <c r="C6" s="1">
        <v>18</v>
      </c>
      <c r="D6" s="1">
        <v>19</v>
      </c>
      <c r="E6" s="1">
        <v>20</v>
      </c>
    </row>
    <row r="7" spans="1:17">
      <c r="A7" s="1" t="s">
        <v>5</v>
      </c>
      <c r="B7" s="1">
        <v>21</v>
      </c>
      <c r="C7" s="1">
        <v>22</v>
      </c>
      <c r="D7" s="1">
        <v>23</v>
      </c>
      <c r="E7" s="1">
        <v>24</v>
      </c>
    </row>
    <row r="8" spans="1:17">
      <c r="A8" s="1" t="s">
        <v>6</v>
      </c>
      <c r="B8" s="1">
        <v>25</v>
      </c>
      <c r="C8" s="1">
        <v>26</v>
      </c>
      <c r="D8" s="1">
        <v>27</v>
      </c>
      <c r="E8" s="1">
        <v>28</v>
      </c>
    </row>
    <row r="9" spans="1:17">
      <c r="A9" s="1" t="s">
        <v>7</v>
      </c>
      <c r="B9" s="1">
        <v>29</v>
      </c>
      <c r="C9" s="1">
        <v>30</v>
      </c>
      <c r="D9" s="1">
        <v>31</v>
      </c>
      <c r="E9" s="1">
        <v>32</v>
      </c>
    </row>
    <row r="10" spans="1:17">
      <c r="A10" s="1" t="s">
        <v>8</v>
      </c>
      <c r="B10" s="1">
        <v>33</v>
      </c>
      <c r="C10" s="1">
        <v>34</v>
      </c>
      <c r="D10" s="1">
        <v>35</v>
      </c>
      <c r="E10" s="1">
        <v>36</v>
      </c>
    </row>
    <row r="11" spans="1:17">
      <c r="A11" s="1" t="s">
        <v>9</v>
      </c>
      <c r="B11" s="1">
        <v>37</v>
      </c>
      <c r="C11" s="1">
        <v>38</v>
      </c>
      <c r="D11" s="1">
        <v>39</v>
      </c>
      <c r="E11" s="1">
        <v>40</v>
      </c>
    </row>
    <row r="12" spans="1:17">
      <c r="A12" s="1" t="s">
        <v>10</v>
      </c>
      <c r="B12" s="1">
        <v>41</v>
      </c>
      <c r="C12" s="1">
        <v>42</v>
      </c>
      <c r="D12" s="1">
        <v>20</v>
      </c>
      <c r="E12" s="1">
        <v>30</v>
      </c>
    </row>
    <row r="13" spans="1:17">
      <c r="A13" s="1" t="s">
        <v>11</v>
      </c>
      <c r="B13" s="1">
        <v>29</v>
      </c>
      <c r="C13" s="1">
        <v>19</v>
      </c>
      <c r="D13" s="1">
        <v>16</v>
      </c>
      <c r="E13" s="1">
        <v>12</v>
      </c>
    </row>
  </sheetData>
  <dataValidations count="2">
    <dataValidation type="list" allowBlank="1" showInputMessage="1" showErrorMessage="1" sqref="K3">
      <formula1>Division</formula1>
    </dataValidation>
    <dataValidation type="list" allowBlank="1" showInputMessage="1" showErrorMessage="1" sqref="J4">
      <formula1>Month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35</vt:i4>
      </vt:variant>
    </vt:vector>
  </HeadingPairs>
  <TitlesOfParts>
    <vt:vector size="38" baseType="lpstr">
      <vt:lpstr>H.O</vt:lpstr>
      <vt:lpstr>DR</vt:lpstr>
      <vt:lpstr>SR</vt:lpstr>
      <vt:lpstr>SR!April</vt:lpstr>
      <vt:lpstr>April</vt:lpstr>
      <vt:lpstr>SR!August</vt:lpstr>
      <vt:lpstr>August</vt:lpstr>
      <vt:lpstr>Branch</vt:lpstr>
      <vt:lpstr>SR!December</vt:lpstr>
      <vt:lpstr>December</vt:lpstr>
      <vt:lpstr>Division</vt:lpstr>
      <vt:lpstr>SR!East</vt:lpstr>
      <vt:lpstr>East</vt:lpstr>
      <vt:lpstr>SR!February</vt:lpstr>
      <vt:lpstr>February</vt:lpstr>
      <vt:lpstr>SR!January</vt:lpstr>
      <vt:lpstr>January</vt:lpstr>
      <vt:lpstr>SR!July</vt:lpstr>
      <vt:lpstr>July</vt:lpstr>
      <vt:lpstr>SR!June</vt:lpstr>
      <vt:lpstr>June</vt:lpstr>
      <vt:lpstr>SR!March</vt:lpstr>
      <vt:lpstr>March</vt:lpstr>
      <vt:lpstr>SR!May</vt:lpstr>
      <vt:lpstr>May</vt:lpstr>
      <vt:lpstr>Month</vt:lpstr>
      <vt:lpstr>SR!North</vt:lpstr>
      <vt:lpstr>North</vt:lpstr>
      <vt:lpstr>SR!November</vt:lpstr>
      <vt:lpstr>November</vt:lpstr>
      <vt:lpstr>SR!October</vt:lpstr>
      <vt:lpstr>October</vt:lpstr>
      <vt:lpstr>SR!September</vt:lpstr>
      <vt:lpstr>September</vt:lpstr>
      <vt:lpstr>SR!South</vt:lpstr>
      <vt:lpstr>South</vt:lpstr>
      <vt:lpstr>SR!West</vt:lpstr>
      <vt:lpstr>West</vt:lpstr>
    </vt:vector>
  </TitlesOfParts>
  <Company>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Sreekanth</dc:creator>
  <cp:lastModifiedBy>Sreekanth</cp:lastModifiedBy>
  <dcterms:created xsi:type="dcterms:W3CDTF">2010-12-24T04:14:15Z</dcterms:created>
  <dcterms:modified xsi:type="dcterms:W3CDTF">2010-12-24T14:29:23Z</dcterms:modified>
</cp:coreProperties>
</file>