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60" windowHeight="11580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E64" i="1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<sst xmlns="http://schemas.openxmlformats.org/spreadsheetml/2006/main" count="64" uniqueCount="3">
  <si>
    <t>17/8/2009</t>
  </si>
  <si>
    <t>18/8/2009</t>
  </si>
  <si>
    <t>19/8/2009</t>
  </si>
</sst>
</file>

<file path=xl/styles.xml><?xml version="1.0" encoding="utf-8"?>
<styleSheet xmlns="http://schemas.openxmlformats.org/spreadsheetml/2006/main">
  <numFmts count="2">
    <numFmt numFmtId="164" formatCode="m/dd/yyyy"/>
    <numFmt numFmtId="165" formatCode="dd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2DE82"/>
        <bgColor indexed="64"/>
      </patternFill>
    </fill>
    <fill>
      <patternFill patternType="solid">
        <fgColor rgb="FFFF5050"/>
        <bgColor indexed="64"/>
      </patternFill>
    </fill>
  </fills>
  <borders count="1">
    <border>
      <left/>
      <right/>
      <top/>
      <bottom/>
      <diagonal/>
    </border>
  </borders>
  <cellStyleXfs count="1904">
    <xf numFmtId="0" fontId="0" fillId="0" borderId="0"/>
    <xf numFmtId="0" fontId="4" fillId="2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3" borderId="0" applyAlignment="0"/>
  </cellStyleXfs>
  <cellXfs count="4">
    <xf numFmtId="0" fontId="0" fillId="0" borderId="0" xfId="0"/>
    <xf numFmtId="164" fontId="0" fillId="0" borderId="0" xfId="0" applyNumberFormat="1" applyFill="1" applyAlignment="1"/>
    <xf numFmtId="14" fontId="0" fillId="0" borderId="0" xfId="0" applyNumberFormat="1"/>
    <xf numFmtId="165" fontId="0" fillId="0" borderId="0" xfId="0" applyNumberFormat="1"/>
  </cellXfs>
  <cellStyles count="1904">
    <cellStyle name="Done" xfId="1"/>
    <cellStyle name="Normal" xfId="0" builtinId="0"/>
    <cellStyle name="Normal 10" xfId="2"/>
    <cellStyle name="Normal 10 10" xfId="3"/>
    <cellStyle name="Normal 10 11" xfId="4"/>
    <cellStyle name="Normal 10 12" xfId="5"/>
    <cellStyle name="Normal 10 13" xfId="6"/>
    <cellStyle name="Normal 10 14" xfId="7"/>
    <cellStyle name="Normal 10 2" xfId="8"/>
    <cellStyle name="Normal 10 3" xfId="9"/>
    <cellStyle name="Normal 10 4" xfId="10"/>
    <cellStyle name="Normal 10 5" xfId="11"/>
    <cellStyle name="Normal 10 6" xfId="12"/>
    <cellStyle name="Normal 10 7" xfId="13"/>
    <cellStyle name="Normal 10 8" xfId="14"/>
    <cellStyle name="Normal 10 9" xfId="15"/>
    <cellStyle name="Normal 11" xfId="16"/>
    <cellStyle name="Normal 11 2" xfId="17"/>
    <cellStyle name="Normal 12" xfId="18"/>
    <cellStyle name="Normal 13" xfId="19"/>
    <cellStyle name="Normal 14" xfId="20"/>
    <cellStyle name="Normal 15" xfId="21"/>
    <cellStyle name="Normal 16" xfId="22"/>
    <cellStyle name="Normal 2" xfId="23"/>
    <cellStyle name="Normal 2 10" xfId="24"/>
    <cellStyle name="Normal 2 10 10" xfId="25"/>
    <cellStyle name="Normal 2 10 11" xfId="26"/>
    <cellStyle name="Normal 2 10 12" xfId="27"/>
    <cellStyle name="Normal 2 10 13" xfId="28"/>
    <cellStyle name="Normal 2 10 14" xfId="29"/>
    <cellStyle name="Normal 2 10 15" xfId="30"/>
    <cellStyle name="Normal 2 10 16" xfId="31"/>
    <cellStyle name="Normal 2 10 17" xfId="32"/>
    <cellStyle name="Normal 2 10 18" xfId="33"/>
    <cellStyle name="Normal 2 10 19" xfId="34"/>
    <cellStyle name="Normal 2 10 2" xfId="35"/>
    <cellStyle name="Normal 2 10 2 2" xfId="36"/>
    <cellStyle name="Normal 2 10 2 3" xfId="37"/>
    <cellStyle name="Normal 2 10 20" xfId="38"/>
    <cellStyle name="Normal 2 10 21" xfId="39"/>
    <cellStyle name="Normal 2 10 22" xfId="40"/>
    <cellStyle name="Normal 2 10 23" xfId="41"/>
    <cellStyle name="Normal 2 10 24" xfId="42"/>
    <cellStyle name="Normal 2 10 25" xfId="43"/>
    <cellStyle name="Normal 2 10 3" xfId="44"/>
    <cellStyle name="Normal 2 10 3 2" xfId="45"/>
    <cellStyle name="Normal 2 10 3 3" xfId="46"/>
    <cellStyle name="Normal 2 10 4" xfId="47"/>
    <cellStyle name="Normal 2 10 4 2" xfId="48"/>
    <cellStyle name="Normal 2 10 4 3" xfId="49"/>
    <cellStyle name="Normal 2 10 5" xfId="50"/>
    <cellStyle name="Normal 2 10 5 2" xfId="51"/>
    <cellStyle name="Normal 2 10 5 3" xfId="52"/>
    <cellStyle name="Normal 2 10 6" xfId="53"/>
    <cellStyle name="Normal 2 10 7" xfId="54"/>
    <cellStyle name="Normal 2 10 8" xfId="55"/>
    <cellStyle name="Normal 2 10 9" xfId="56"/>
    <cellStyle name="Normal 2 100" xfId="57"/>
    <cellStyle name="Normal 2 101" xfId="58"/>
    <cellStyle name="Normal 2 102" xfId="59"/>
    <cellStyle name="Normal 2 102 2" xfId="60"/>
    <cellStyle name="Normal 2 103" xfId="61"/>
    <cellStyle name="Normal 2 104" xfId="62"/>
    <cellStyle name="Normal 2 105" xfId="63"/>
    <cellStyle name="Normal 2 106" xfId="64"/>
    <cellStyle name="Normal 2 107" xfId="65"/>
    <cellStyle name="Normal 2 108" xfId="66"/>
    <cellStyle name="Normal 2 109" xfId="67"/>
    <cellStyle name="Normal 2 11" xfId="68"/>
    <cellStyle name="Normal 2 11 2" xfId="69"/>
    <cellStyle name="Normal 2 11 3" xfId="70"/>
    <cellStyle name="Normal 2 11 4" xfId="71"/>
    <cellStyle name="Normal 2 11 5" xfId="72"/>
    <cellStyle name="Normal 2 11 6" xfId="73"/>
    <cellStyle name="Normal 2 11 7" xfId="74"/>
    <cellStyle name="Normal 2 11 8" xfId="75"/>
    <cellStyle name="Normal 2 110" xfId="76"/>
    <cellStyle name="Normal 2 111" xfId="77"/>
    <cellStyle name="Normal 2 112" xfId="78"/>
    <cellStyle name="Normal 2 12" xfId="79"/>
    <cellStyle name="Normal 2 12 2" xfId="80"/>
    <cellStyle name="Normal 2 12 3" xfId="81"/>
    <cellStyle name="Normal 2 12 4" xfId="82"/>
    <cellStyle name="Normal 2 12 5" xfId="83"/>
    <cellStyle name="Normal 2 12 6" xfId="84"/>
    <cellStyle name="Normal 2 12 7" xfId="85"/>
    <cellStyle name="Normal 2 12 8" xfId="86"/>
    <cellStyle name="Normal 2 13" xfId="87"/>
    <cellStyle name="Normal 2 13 2" xfId="88"/>
    <cellStyle name="Normal 2 13 3" xfId="89"/>
    <cellStyle name="Normal 2 13 4" xfId="90"/>
    <cellStyle name="Normal 2 13 5" xfId="91"/>
    <cellStyle name="Normal 2 13 6" xfId="92"/>
    <cellStyle name="Normal 2 13 7" xfId="93"/>
    <cellStyle name="Normal 2 13 8" xfId="94"/>
    <cellStyle name="Normal 2 14" xfId="95"/>
    <cellStyle name="Normal 2 14 2" xfId="96"/>
    <cellStyle name="Normal 2 14 3" xfId="97"/>
    <cellStyle name="Normal 2 14 4" xfId="98"/>
    <cellStyle name="Normal 2 14 5" xfId="99"/>
    <cellStyle name="Normal 2 14 6" xfId="100"/>
    <cellStyle name="Normal 2 14 7" xfId="101"/>
    <cellStyle name="Normal 2 14 8" xfId="102"/>
    <cellStyle name="Normal 2 15" xfId="103"/>
    <cellStyle name="Normal 2 15 2" xfId="104"/>
    <cellStyle name="Normal 2 15 3" xfId="105"/>
    <cellStyle name="Normal 2 15 4" xfId="106"/>
    <cellStyle name="Normal 2 15 5" xfId="107"/>
    <cellStyle name="Normal 2 15 6" xfId="108"/>
    <cellStyle name="Normal 2 15 7" xfId="109"/>
    <cellStyle name="Normal 2 15 8" xfId="110"/>
    <cellStyle name="Normal 2 16" xfId="111"/>
    <cellStyle name="Normal 2 16 2" xfId="112"/>
    <cellStyle name="Normal 2 16 3" xfId="113"/>
    <cellStyle name="Normal 2 16 4" xfId="114"/>
    <cellStyle name="Normal 2 16 5" xfId="115"/>
    <cellStyle name="Normal 2 16 6" xfId="116"/>
    <cellStyle name="Normal 2 16 7" xfId="117"/>
    <cellStyle name="Normal 2 16 8" xfId="118"/>
    <cellStyle name="Normal 2 17" xfId="119"/>
    <cellStyle name="Normal 2 17 2" xfId="120"/>
    <cellStyle name="Normal 2 17 3" xfId="121"/>
    <cellStyle name="Normal 2 17 4" xfId="122"/>
    <cellStyle name="Normal 2 17 5" xfId="123"/>
    <cellStyle name="Normal 2 17 6" xfId="124"/>
    <cellStyle name="Normal 2 17 7" xfId="125"/>
    <cellStyle name="Normal 2 17 8" xfId="126"/>
    <cellStyle name="Normal 2 18" xfId="127"/>
    <cellStyle name="Normal 2 18 2" xfId="128"/>
    <cellStyle name="Normal 2 18 3" xfId="129"/>
    <cellStyle name="Normal 2 18 4" xfId="130"/>
    <cellStyle name="Normal 2 18 5" xfId="131"/>
    <cellStyle name="Normal 2 18 6" xfId="132"/>
    <cellStyle name="Normal 2 18 7" xfId="133"/>
    <cellStyle name="Normal 2 18 8" xfId="134"/>
    <cellStyle name="Normal 2 19" xfId="135"/>
    <cellStyle name="Normal 2 19 2" xfId="136"/>
    <cellStyle name="Normal 2 19 3" xfId="137"/>
    <cellStyle name="Normal 2 19 4" xfId="138"/>
    <cellStyle name="Normal 2 19 5" xfId="139"/>
    <cellStyle name="Normal 2 19 6" xfId="140"/>
    <cellStyle name="Normal 2 19 7" xfId="141"/>
    <cellStyle name="Normal 2 19 8" xfId="142"/>
    <cellStyle name="Normal 2 2" xfId="143"/>
    <cellStyle name="Normal 2 2 10" xfId="144"/>
    <cellStyle name="Normal 2 2 10 2" xfId="145"/>
    <cellStyle name="Normal 2 2 10 3" xfId="146"/>
    <cellStyle name="Normal 2 2 10 4" xfId="147"/>
    <cellStyle name="Normal 2 2 100" xfId="148"/>
    <cellStyle name="Normal 2 2 101" xfId="149"/>
    <cellStyle name="Normal 2 2 102" xfId="150"/>
    <cellStyle name="Normal 2 2 103" xfId="151"/>
    <cellStyle name="Normal 2 2 104" xfId="152"/>
    <cellStyle name="Normal 2 2 104 2" xfId="153"/>
    <cellStyle name="Normal 2 2 105" xfId="154"/>
    <cellStyle name="Normal 2 2 106" xfId="155"/>
    <cellStyle name="Normal 2 2 107" xfId="156"/>
    <cellStyle name="Normal 2 2 108" xfId="157"/>
    <cellStyle name="Normal 2 2 109" xfId="158"/>
    <cellStyle name="Normal 2 2 11" xfId="159"/>
    <cellStyle name="Normal 2 2 11 2" xfId="160"/>
    <cellStyle name="Normal 2 2 11 3" xfId="161"/>
    <cellStyle name="Normal 2 2 11 4" xfId="162"/>
    <cellStyle name="Normal 2 2 110" xfId="163"/>
    <cellStyle name="Normal 2 2 111" xfId="164"/>
    <cellStyle name="Normal 2 2 112" xfId="165"/>
    <cellStyle name="Normal 2 2 113" xfId="166"/>
    <cellStyle name="Normal 2 2 114" xfId="167"/>
    <cellStyle name="Normal 2 2 12" xfId="168"/>
    <cellStyle name="Normal 2 2 12 2" xfId="169"/>
    <cellStyle name="Normal 2 2 12 3" xfId="170"/>
    <cellStyle name="Normal 2 2 12 4" xfId="171"/>
    <cellStyle name="Normal 2 2 13" xfId="172"/>
    <cellStyle name="Normal 2 2 13 2" xfId="173"/>
    <cellStyle name="Normal 2 2 13 3" xfId="174"/>
    <cellStyle name="Normal 2 2 13 4" xfId="175"/>
    <cellStyle name="Normal 2 2 14" xfId="176"/>
    <cellStyle name="Normal 2 2 14 2" xfId="177"/>
    <cellStyle name="Normal 2 2 14 3" xfId="178"/>
    <cellStyle name="Normal 2 2 14 4" xfId="179"/>
    <cellStyle name="Normal 2 2 15" xfId="180"/>
    <cellStyle name="Normal 2 2 15 2" xfId="181"/>
    <cellStyle name="Normal 2 2 15 3" xfId="182"/>
    <cellStyle name="Normal 2 2 15 4" xfId="183"/>
    <cellStyle name="Normal 2 2 16" xfId="184"/>
    <cellStyle name="Normal 2 2 16 2" xfId="185"/>
    <cellStyle name="Normal 2 2 16 3" xfId="186"/>
    <cellStyle name="Normal 2 2 16 4" xfId="187"/>
    <cellStyle name="Normal 2 2 17" xfId="188"/>
    <cellStyle name="Normal 2 2 17 2" xfId="189"/>
    <cellStyle name="Normal 2 2 17 3" xfId="190"/>
    <cellStyle name="Normal 2 2 17 4" xfId="191"/>
    <cellStyle name="Normal 2 2 18" xfId="192"/>
    <cellStyle name="Normal 2 2 18 2" xfId="193"/>
    <cellStyle name="Normal 2 2 18 3" xfId="194"/>
    <cellStyle name="Normal 2 2 18 4" xfId="195"/>
    <cellStyle name="Normal 2 2 19" xfId="196"/>
    <cellStyle name="Normal 2 2 19 2" xfId="197"/>
    <cellStyle name="Normal 2 2 19 3" xfId="198"/>
    <cellStyle name="Normal 2 2 19 4" xfId="199"/>
    <cellStyle name="Normal 2 2 2" xfId="200"/>
    <cellStyle name="Normal 2 2 2 10" xfId="201"/>
    <cellStyle name="Normal 2 2 2 100" xfId="202"/>
    <cellStyle name="Normal 2 2 2 101" xfId="203"/>
    <cellStyle name="Normal 2 2 2 102" xfId="204"/>
    <cellStyle name="Normal 2 2 2 103" xfId="205"/>
    <cellStyle name="Normal 2 2 2 104" xfId="206"/>
    <cellStyle name="Normal 2 2 2 105" xfId="207"/>
    <cellStyle name="Normal 2 2 2 106" xfId="208"/>
    <cellStyle name="Normal 2 2 2 107" xfId="209"/>
    <cellStyle name="Normal 2 2 2 108" xfId="210"/>
    <cellStyle name="Normal 2 2 2 109" xfId="211"/>
    <cellStyle name="Normal 2 2 2 11" xfId="212"/>
    <cellStyle name="Normal 2 2 2 12" xfId="213"/>
    <cellStyle name="Normal 2 2 2 13" xfId="214"/>
    <cellStyle name="Normal 2 2 2 14" xfId="215"/>
    <cellStyle name="Normal 2 2 2 15" xfId="216"/>
    <cellStyle name="Normal 2 2 2 16" xfId="217"/>
    <cellStyle name="Normal 2 2 2 17" xfId="218"/>
    <cellStyle name="Normal 2 2 2 18" xfId="219"/>
    <cellStyle name="Normal 2 2 2 19" xfId="220"/>
    <cellStyle name="Normal 2 2 2 2" xfId="221"/>
    <cellStyle name="Normal 2 2 2 2 10" xfId="222"/>
    <cellStyle name="Normal 2 2 2 2 11" xfId="223"/>
    <cellStyle name="Normal 2 2 2 2 12" xfId="224"/>
    <cellStyle name="Normal 2 2 2 2 13" xfId="225"/>
    <cellStyle name="Normal 2 2 2 2 14" xfId="226"/>
    <cellStyle name="Normal 2 2 2 2 15" xfId="227"/>
    <cellStyle name="Normal 2 2 2 2 16" xfId="228"/>
    <cellStyle name="Normal 2 2 2 2 17" xfId="229"/>
    <cellStyle name="Normal 2 2 2 2 18" xfId="230"/>
    <cellStyle name="Normal 2 2 2 2 19" xfId="231"/>
    <cellStyle name="Normal 2 2 2 2 2" xfId="232"/>
    <cellStyle name="Normal 2 2 2 2 2 10" xfId="233"/>
    <cellStyle name="Normal 2 2 2 2 2 11" xfId="234"/>
    <cellStyle name="Normal 2 2 2 2 2 12" xfId="235"/>
    <cellStyle name="Normal 2 2 2 2 2 13" xfId="236"/>
    <cellStyle name="Normal 2 2 2 2 2 14" xfId="237"/>
    <cellStyle name="Normal 2 2 2 2 2 15" xfId="238"/>
    <cellStyle name="Normal 2 2 2 2 2 16" xfId="239"/>
    <cellStyle name="Normal 2 2 2 2 2 17" xfId="240"/>
    <cellStyle name="Normal 2 2 2 2 2 18" xfId="241"/>
    <cellStyle name="Normal 2 2 2 2 2 19" xfId="242"/>
    <cellStyle name="Normal 2 2 2 2 2 2" xfId="243"/>
    <cellStyle name="Normal 2 2 2 2 2 2 10" xfId="244"/>
    <cellStyle name="Normal 2 2 2 2 2 2 11" xfId="245"/>
    <cellStyle name="Normal 2 2 2 2 2 2 12" xfId="246"/>
    <cellStyle name="Normal 2 2 2 2 2 2 2" xfId="247"/>
    <cellStyle name="Normal 2 2 2 2 2 2 2 2" xfId="248"/>
    <cellStyle name="Normal 2 2 2 2 2 2 3" xfId="249"/>
    <cellStyle name="Normal 2 2 2 2 2 2 4" xfId="250"/>
    <cellStyle name="Normal 2 2 2 2 2 2 5" xfId="251"/>
    <cellStyle name="Normal 2 2 2 2 2 2 6" xfId="252"/>
    <cellStyle name="Normal 2 2 2 2 2 2 7" xfId="253"/>
    <cellStyle name="Normal 2 2 2 2 2 2 8" xfId="254"/>
    <cellStyle name="Normal 2 2 2 2 2 2 9" xfId="255"/>
    <cellStyle name="Normal 2 2 2 2 2 20" xfId="256"/>
    <cellStyle name="Normal 2 2 2 2 2 21" xfId="257"/>
    <cellStyle name="Normal 2 2 2 2 2 22" xfId="258"/>
    <cellStyle name="Normal 2 2 2 2 2 23" xfId="259"/>
    <cellStyle name="Normal 2 2 2 2 2 24" xfId="260"/>
    <cellStyle name="Normal 2 2 2 2 2 25" xfId="261"/>
    <cellStyle name="Normal 2 2 2 2 2 26" xfId="262"/>
    <cellStyle name="Normal 2 2 2 2 2 27" xfId="263"/>
    <cellStyle name="Normal 2 2 2 2 2 28" xfId="264"/>
    <cellStyle name="Normal 2 2 2 2 2 29" xfId="265"/>
    <cellStyle name="Normal 2 2 2 2 2 3" xfId="266"/>
    <cellStyle name="Normal 2 2 2 2 2 30" xfId="267"/>
    <cellStyle name="Normal 2 2 2 2 2 31" xfId="268"/>
    <cellStyle name="Normal 2 2 2 2 2 32" xfId="269"/>
    <cellStyle name="Normal 2 2 2 2 2 4" xfId="270"/>
    <cellStyle name="Normal 2 2 2 2 2 5" xfId="271"/>
    <cellStyle name="Normal 2 2 2 2 2 6" xfId="272"/>
    <cellStyle name="Normal 2 2 2 2 2 7" xfId="273"/>
    <cellStyle name="Normal 2 2 2 2 2 8" xfId="274"/>
    <cellStyle name="Normal 2 2 2 2 2 9" xfId="275"/>
    <cellStyle name="Normal 2 2 2 2 20" xfId="276"/>
    <cellStyle name="Normal 2 2 2 2 21" xfId="277"/>
    <cellStyle name="Normal 2 2 2 2 22" xfId="278"/>
    <cellStyle name="Normal 2 2 2 2 23" xfId="279"/>
    <cellStyle name="Normal 2 2 2 2 24" xfId="280"/>
    <cellStyle name="Normal 2 2 2 2 25" xfId="281"/>
    <cellStyle name="Normal 2 2 2 2 26" xfId="282"/>
    <cellStyle name="Normal 2 2 2 2 27" xfId="283"/>
    <cellStyle name="Normal 2 2 2 2 28" xfId="284"/>
    <cellStyle name="Normal 2 2 2 2 29" xfId="285"/>
    <cellStyle name="Normal 2 2 2 2 3" xfId="286"/>
    <cellStyle name="Normal 2 2 2 2 30" xfId="287"/>
    <cellStyle name="Normal 2 2 2 2 31" xfId="288"/>
    <cellStyle name="Normal 2 2 2 2 32" xfId="289"/>
    <cellStyle name="Normal 2 2 2 2 33" xfId="290"/>
    <cellStyle name="Normal 2 2 2 2 34" xfId="291"/>
    <cellStyle name="Normal 2 2 2 2 4" xfId="292"/>
    <cellStyle name="Normal 2 2 2 2 5" xfId="293"/>
    <cellStyle name="Normal 2 2 2 2 6" xfId="294"/>
    <cellStyle name="Normal 2 2 2 2 7" xfId="295"/>
    <cellStyle name="Normal 2 2 2 2 8" xfId="296"/>
    <cellStyle name="Normal 2 2 2 2 9" xfId="297"/>
    <cellStyle name="Normal 2 2 2 20" xfId="298"/>
    <cellStyle name="Normal 2 2 2 21" xfId="299"/>
    <cellStyle name="Normal 2 2 2 22" xfId="300"/>
    <cellStyle name="Normal 2 2 2 23" xfId="301"/>
    <cellStyle name="Normal 2 2 2 24" xfId="302"/>
    <cellStyle name="Normal 2 2 2 25" xfId="303"/>
    <cellStyle name="Normal 2 2 2 26" xfId="304"/>
    <cellStyle name="Normal 2 2 2 27" xfId="305"/>
    <cellStyle name="Normal 2 2 2 28" xfId="306"/>
    <cellStyle name="Normal 2 2 2 29" xfId="307"/>
    <cellStyle name="Normal 2 2 2 3" xfId="308"/>
    <cellStyle name="Normal 2 2 2 30" xfId="309"/>
    <cellStyle name="Normal 2 2 2 31" xfId="310"/>
    <cellStyle name="Normal 2 2 2 32" xfId="311"/>
    <cellStyle name="Normal 2 2 2 33" xfId="312"/>
    <cellStyle name="Normal 2 2 2 34" xfId="313"/>
    <cellStyle name="Normal 2 2 2 35" xfId="314"/>
    <cellStyle name="Normal 2 2 2 36" xfId="315"/>
    <cellStyle name="Normal 2 2 2 37" xfId="316"/>
    <cellStyle name="Normal 2 2 2 38" xfId="317"/>
    <cellStyle name="Normal 2 2 2 39" xfId="318"/>
    <cellStyle name="Normal 2 2 2 4" xfId="319"/>
    <cellStyle name="Normal 2 2 2 4 10" xfId="320"/>
    <cellStyle name="Normal 2 2 2 4 11" xfId="321"/>
    <cellStyle name="Normal 2 2 2 4 12" xfId="322"/>
    <cellStyle name="Normal 2 2 2 4 13" xfId="323"/>
    <cellStyle name="Normal 2 2 2 4 14" xfId="324"/>
    <cellStyle name="Normal 2 2 2 4 15" xfId="325"/>
    <cellStyle name="Normal 2 2 2 4 16" xfId="326"/>
    <cellStyle name="Normal 2 2 2 4 17" xfId="327"/>
    <cellStyle name="Normal 2 2 2 4 18" xfId="328"/>
    <cellStyle name="Normal 2 2 2 4 19" xfId="329"/>
    <cellStyle name="Normal 2 2 2 4 2" xfId="330"/>
    <cellStyle name="Normal 2 2 2 4 20" xfId="331"/>
    <cellStyle name="Normal 2 2 2 4 21" xfId="332"/>
    <cellStyle name="Normal 2 2 2 4 22" xfId="333"/>
    <cellStyle name="Normal 2 2 2 4 3" xfId="334"/>
    <cellStyle name="Normal 2 2 2 4 4" xfId="335"/>
    <cellStyle name="Normal 2 2 2 4 5" xfId="336"/>
    <cellStyle name="Normal 2 2 2 4 6" xfId="337"/>
    <cellStyle name="Normal 2 2 2 4 7" xfId="338"/>
    <cellStyle name="Normal 2 2 2 4 8" xfId="339"/>
    <cellStyle name="Normal 2 2 2 4 9" xfId="340"/>
    <cellStyle name="Normal 2 2 2 40" xfId="341"/>
    <cellStyle name="Normal 2 2 2 41" xfId="342"/>
    <cellStyle name="Normal 2 2 2 42" xfId="343"/>
    <cellStyle name="Normal 2 2 2 43" xfId="344"/>
    <cellStyle name="Normal 2 2 2 44" xfId="345"/>
    <cellStyle name="Normal 2 2 2 45" xfId="346"/>
    <cellStyle name="Normal 2 2 2 46" xfId="347"/>
    <cellStyle name="Normal 2 2 2 47" xfId="348"/>
    <cellStyle name="Normal 2 2 2 48" xfId="349"/>
    <cellStyle name="Normal 2 2 2 49" xfId="350"/>
    <cellStyle name="Normal 2 2 2 5" xfId="351"/>
    <cellStyle name="Normal 2 2 2 50" xfId="352"/>
    <cellStyle name="Normal 2 2 2 51" xfId="353"/>
    <cellStyle name="Normal 2 2 2 52" xfId="354"/>
    <cellStyle name="Normal 2 2 2 53" xfId="355"/>
    <cellStyle name="Normal 2 2 2 54" xfId="356"/>
    <cellStyle name="Normal 2 2 2 55" xfId="357"/>
    <cellStyle name="Normal 2 2 2 56" xfId="358"/>
    <cellStyle name="Normal 2 2 2 57" xfId="359"/>
    <cellStyle name="Normal 2 2 2 58" xfId="360"/>
    <cellStyle name="Normal 2 2 2 59" xfId="361"/>
    <cellStyle name="Normal 2 2 2 6" xfId="362"/>
    <cellStyle name="Normal 2 2 2 60" xfId="363"/>
    <cellStyle name="Normal 2 2 2 61" xfId="364"/>
    <cellStyle name="Normal 2 2 2 62" xfId="365"/>
    <cellStyle name="Normal 2 2 2 63" xfId="366"/>
    <cellStyle name="Normal 2 2 2 64" xfId="367"/>
    <cellStyle name="Normal 2 2 2 65" xfId="368"/>
    <cellStyle name="Normal 2 2 2 66" xfId="369"/>
    <cellStyle name="Normal 2 2 2 67" xfId="370"/>
    <cellStyle name="Normal 2 2 2 68" xfId="371"/>
    <cellStyle name="Normal 2 2 2 69" xfId="372"/>
    <cellStyle name="Normal 2 2 2 7" xfId="373"/>
    <cellStyle name="Normal 2 2 2 70" xfId="374"/>
    <cellStyle name="Normal 2 2 2 71" xfId="375"/>
    <cellStyle name="Normal 2 2 2 72" xfId="376"/>
    <cellStyle name="Normal 2 2 2 73" xfId="377"/>
    <cellStyle name="Normal 2 2 2 74" xfId="378"/>
    <cellStyle name="Normal 2 2 2 75" xfId="379"/>
    <cellStyle name="Normal 2 2 2 76" xfId="380"/>
    <cellStyle name="Normal 2 2 2 77" xfId="381"/>
    <cellStyle name="Normal 2 2 2 78" xfId="382"/>
    <cellStyle name="Normal 2 2 2 79" xfId="383"/>
    <cellStyle name="Normal 2 2 2 8" xfId="384"/>
    <cellStyle name="Normal 2 2 2 80" xfId="385"/>
    <cellStyle name="Normal 2 2 2 81" xfId="386"/>
    <cellStyle name="Normal 2 2 2 82" xfId="387"/>
    <cellStyle name="Normal 2 2 2 83" xfId="388"/>
    <cellStyle name="Normal 2 2 2 84" xfId="389"/>
    <cellStyle name="Normal 2 2 2 85" xfId="390"/>
    <cellStyle name="Normal 2 2 2 86" xfId="391"/>
    <cellStyle name="Normal 2 2 2 87" xfId="392"/>
    <cellStyle name="Normal 2 2 2 88" xfId="393"/>
    <cellStyle name="Normal 2 2 2 89" xfId="394"/>
    <cellStyle name="Normal 2 2 2 9" xfId="395"/>
    <cellStyle name="Normal 2 2 2 90" xfId="396"/>
    <cellStyle name="Normal 2 2 2 91" xfId="397"/>
    <cellStyle name="Normal 2 2 2 92" xfId="398"/>
    <cellStyle name="Normal 2 2 2 93" xfId="399"/>
    <cellStyle name="Normal 2 2 2 94" xfId="400"/>
    <cellStyle name="Normal 2 2 2 95" xfId="401"/>
    <cellStyle name="Normal 2 2 2 96" xfId="402"/>
    <cellStyle name="Normal 2 2 2 97" xfId="403"/>
    <cellStyle name="Normal 2 2 2 98" xfId="404"/>
    <cellStyle name="Normal 2 2 2 99" xfId="405"/>
    <cellStyle name="Normal 2 2 2 99 2" xfId="406"/>
    <cellStyle name="Normal 2 2 20" xfId="407"/>
    <cellStyle name="Normal 2 2 20 2" xfId="408"/>
    <cellStyle name="Normal 2 2 20 3" xfId="409"/>
    <cellStyle name="Normal 2 2 20 4" xfId="410"/>
    <cellStyle name="Normal 2 2 21" xfId="411"/>
    <cellStyle name="Normal 2 2 21 2" xfId="412"/>
    <cellStyle name="Normal 2 2 21 3" xfId="413"/>
    <cellStyle name="Normal 2 2 21 4" xfId="414"/>
    <cellStyle name="Normal 2 2 22" xfId="415"/>
    <cellStyle name="Normal 2 2 23" xfId="416"/>
    <cellStyle name="Normal 2 2 24" xfId="417"/>
    <cellStyle name="Normal 2 2 25" xfId="418"/>
    <cellStyle name="Normal 2 2 26" xfId="419"/>
    <cellStyle name="Normal 2 2 27" xfId="420"/>
    <cellStyle name="Normal 2 2 28" xfId="421"/>
    <cellStyle name="Normal 2 2 29" xfId="422"/>
    <cellStyle name="Normal 2 2 3" xfId="423"/>
    <cellStyle name="Normal 2 2 3 10" xfId="424"/>
    <cellStyle name="Normal 2 2 3 11" xfId="425"/>
    <cellStyle name="Normal 2 2 3 12" xfId="426"/>
    <cellStyle name="Normal 2 2 3 13" xfId="427"/>
    <cellStyle name="Normal 2 2 3 14" xfId="428"/>
    <cellStyle name="Normal 2 2 3 15" xfId="429"/>
    <cellStyle name="Normal 2 2 3 16" xfId="430"/>
    <cellStyle name="Normal 2 2 3 17" xfId="431"/>
    <cellStyle name="Normal 2 2 3 18" xfId="432"/>
    <cellStyle name="Normal 2 2 3 19" xfId="433"/>
    <cellStyle name="Normal 2 2 3 2" xfId="434"/>
    <cellStyle name="Normal 2 2 3 2 10" xfId="435"/>
    <cellStyle name="Normal 2 2 3 2 11" xfId="436"/>
    <cellStyle name="Normal 2 2 3 2 12" xfId="437"/>
    <cellStyle name="Normal 2 2 3 2 13" xfId="438"/>
    <cellStyle name="Normal 2 2 3 2 2" xfId="439"/>
    <cellStyle name="Normal 2 2 3 2 2 2" xfId="440"/>
    <cellStyle name="Normal 2 2 3 2 3" xfId="441"/>
    <cellStyle name="Normal 2 2 3 2 4" xfId="442"/>
    <cellStyle name="Normal 2 2 3 2 5" xfId="443"/>
    <cellStyle name="Normal 2 2 3 2 6" xfId="444"/>
    <cellStyle name="Normal 2 2 3 2 7" xfId="445"/>
    <cellStyle name="Normal 2 2 3 2 8" xfId="446"/>
    <cellStyle name="Normal 2 2 3 2 9" xfId="447"/>
    <cellStyle name="Normal 2 2 3 20" xfId="448"/>
    <cellStyle name="Normal 2 2 3 21" xfId="449"/>
    <cellStyle name="Normal 2 2 3 22" xfId="450"/>
    <cellStyle name="Normal 2 2 3 23" xfId="451"/>
    <cellStyle name="Normal 2 2 3 24" xfId="452"/>
    <cellStyle name="Normal 2 2 3 25" xfId="453"/>
    <cellStyle name="Normal 2 2 3 26" xfId="454"/>
    <cellStyle name="Normal 2 2 3 27" xfId="455"/>
    <cellStyle name="Normal 2 2 3 28" xfId="456"/>
    <cellStyle name="Normal 2 2 3 29" xfId="457"/>
    <cellStyle name="Normal 2 2 3 3" xfId="458"/>
    <cellStyle name="Normal 2 2 3 30" xfId="459"/>
    <cellStyle name="Normal 2 2 3 31" xfId="460"/>
    <cellStyle name="Normal 2 2 3 32" xfId="461"/>
    <cellStyle name="Normal 2 2 3 33" xfId="462"/>
    <cellStyle name="Normal 2 2 3 34" xfId="463"/>
    <cellStyle name="Normal 2 2 3 35" xfId="464"/>
    <cellStyle name="Normal 2 2 3 36" xfId="465"/>
    <cellStyle name="Normal 2 2 3 37" xfId="466"/>
    <cellStyle name="Normal 2 2 3 38" xfId="467"/>
    <cellStyle name="Normal 2 2 3 39" xfId="468"/>
    <cellStyle name="Normal 2 2 3 4" xfId="469"/>
    <cellStyle name="Normal 2 2 3 40" xfId="470"/>
    <cellStyle name="Normal 2 2 3 41" xfId="471"/>
    <cellStyle name="Normal 2 2 3 42" xfId="472"/>
    <cellStyle name="Normal 2 2 3 43" xfId="473"/>
    <cellStyle name="Normal 2 2 3 44" xfId="474"/>
    <cellStyle name="Normal 2 2 3 45" xfId="475"/>
    <cellStyle name="Normal 2 2 3 46" xfId="476"/>
    <cellStyle name="Normal 2 2 3 47" xfId="477"/>
    <cellStyle name="Normal 2 2 3 48" xfId="478"/>
    <cellStyle name="Normal 2 2 3 49" xfId="479"/>
    <cellStyle name="Normal 2 2 3 5" xfId="480"/>
    <cellStyle name="Normal 2 2 3 50" xfId="481"/>
    <cellStyle name="Normal 2 2 3 51" xfId="482"/>
    <cellStyle name="Normal 2 2 3 52" xfId="483"/>
    <cellStyle name="Normal 2 2 3 53" xfId="484"/>
    <cellStyle name="Normal 2 2 3 54" xfId="485"/>
    <cellStyle name="Normal 2 2 3 55" xfId="486"/>
    <cellStyle name="Normal 2 2 3 56" xfId="487"/>
    <cellStyle name="Normal 2 2 3 57" xfId="488"/>
    <cellStyle name="Normal 2 2 3 58" xfId="489"/>
    <cellStyle name="Normal 2 2 3 59" xfId="490"/>
    <cellStyle name="Normal 2 2 3 6" xfId="491"/>
    <cellStyle name="Normal 2 2 3 60" xfId="492"/>
    <cellStyle name="Normal 2 2 3 61" xfId="493"/>
    <cellStyle name="Normal 2 2 3 62" xfId="494"/>
    <cellStyle name="Normal 2 2 3 63" xfId="495"/>
    <cellStyle name="Normal 2 2 3 64" xfId="496"/>
    <cellStyle name="Normal 2 2 3 65" xfId="497"/>
    <cellStyle name="Normal 2 2 3 66" xfId="498"/>
    <cellStyle name="Normal 2 2 3 67" xfId="499"/>
    <cellStyle name="Normal 2 2 3 68" xfId="500"/>
    <cellStyle name="Normal 2 2 3 69" xfId="501"/>
    <cellStyle name="Normal 2 2 3 7" xfId="502"/>
    <cellStyle name="Normal 2 2 3 70" xfId="503"/>
    <cellStyle name="Normal 2 2 3 71" xfId="504"/>
    <cellStyle name="Normal 2 2 3 72" xfId="505"/>
    <cellStyle name="Normal 2 2 3 73" xfId="506"/>
    <cellStyle name="Normal 2 2 3 74" xfId="507"/>
    <cellStyle name="Normal 2 2 3 75" xfId="508"/>
    <cellStyle name="Normal 2 2 3 76" xfId="509"/>
    <cellStyle name="Normal 2 2 3 77" xfId="510"/>
    <cellStyle name="Normal 2 2 3 78" xfId="511"/>
    <cellStyle name="Normal 2 2 3 8" xfId="512"/>
    <cellStyle name="Normal 2 2 3 9" xfId="513"/>
    <cellStyle name="Normal 2 2 30" xfId="514"/>
    <cellStyle name="Normal 2 2 31" xfId="515"/>
    <cellStyle name="Normal 2 2 32" xfId="516"/>
    <cellStyle name="Normal 2 2 33" xfId="517"/>
    <cellStyle name="Normal 2 2 34" xfId="518"/>
    <cellStyle name="Normal 2 2 35" xfId="519"/>
    <cellStyle name="Normal 2 2 36" xfId="520"/>
    <cellStyle name="Normal 2 2 37" xfId="521"/>
    <cellStyle name="Normal 2 2 38" xfId="522"/>
    <cellStyle name="Normal 2 2 39" xfId="523"/>
    <cellStyle name="Normal 2 2 4" xfId="524"/>
    <cellStyle name="Normal 2 2 4 10" xfId="525"/>
    <cellStyle name="Normal 2 2 4 11" xfId="526"/>
    <cellStyle name="Normal 2 2 4 12" xfId="527"/>
    <cellStyle name="Normal 2 2 4 13" xfId="528"/>
    <cellStyle name="Normal 2 2 4 14" xfId="529"/>
    <cellStyle name="Normal 2 2 4 15" xfId="530"/>
    <cellStyle name="Normal 2 2 4 16" xfId="531"/>
    <cellStyle name="Normal 2 2 4 17" xfId="532"/>
    <cellStyle name="Normal 2 2 4 18" xfId="533"/>
    <cellStyle name="Normal 2 2 4 19" xfId="534"/>
    <cellStyle name="Normal 2 2 4 2" xfId="535"/>
    <cellStyle name="Normal 2 2 4 2 10" xfId="536"/>
    <cellStyle name="Normal 2 2 4 2 11" xfId="537"/>
    <cellStyle name="Normal 2 2 4 2 12" xfId="538"/>
    <cellStyle name="Normal 2 2 4 2 13" xfId="539"/>
    <cellStyle name="Normal 2 2 4 2 14" xfId="540"/>
    <cellStyle name="Normal 2 2 4 2 15" xfId="541"/>
    <cellStyle name="Normal 2 2 4 2 16" xfId="542"/>
    <cellStyle name="Normal 2 2 4 2 17" xfId="543"/>
    <cellStyle name="Normal 2 2 4 2 18" xfId="544"/>
    <cellStyle name="Normal 2 2 4 2 19" xfId="545"/>
    <cellStyle name="Normal 2 2 4 2 2" xfId="546"/>
    <cellStyle name="Normal 2 2 4 2 2 10" xfId="547"/>
    <cellStyle name="Normal 2 2 4 2 2 11" xfId="548"/>
    <cellStyle name="Normal 2 2 4 2 2 12" xfId="549"/>
    <cellStyle name="Normal 2 2 4 2 2 13" xfId="550"/>
    <cellStyle name="Normal 2 2 4 2 2 14" xfId="551"/>
    <cellStyle name="Normal 2 2 4 2 2 15" xfId="552"/>
    <cellStyle name="Normal 2 2 4 2 2 16" xfId="553"/>
    <cellStyle name="Normal 2 2 4 2 2 17" xfId="554"/>
    <cellStyle name="Normal 2 2 4 2 2 18" xfId="555"/>
    <cellStyle name="Normal 2 2 4 2 2 19" xfId="556"/>
    <cellStyle name="Normal 2 2 4 2 2 2" xfId="557"/>
    <cellStyle name="Normal 2 2 4 2 2 2 10" xfId="558"/>
    <cellStyle name="Normal 2 2 4 2 2 2 11" xfId="559"/>
    <cellStyle name="Normal 2 2 4 2 2 2 12" xfId="560"/>
    <cellStyle name="Normal 2 2 4 2 2 2 2" xfId="561"/>
    <cellStyle name="Normal 2 2 4 2 2 2 2 2" xfId="562"/>
    <cellStyle name="Normal 2 2 4 2 2 2 3" xfId="563"/>
    <cellStyle name="Normal 2 2 4 2 2 2 4" xfId="564"/>
    <cellStyle name="Normal 2 2 4 2 2 2 5" xfId="565"/>
    <cellStyle name="Normal 2 2 4 2 2 2 6" xfId="566"/>
    <cellStyle name="Normal 2 2 4 2 2 2 7" xfId="567"/>
    <cellStyle name="Normal 2 2 4 2 2 2 8" xfId="568"/>
    <cellStyle name="Normal 2 2 4 2 2 2 9" xfId="569"/>
    <cellStyle name="Normal 2 2 4 2 2 20" xfId="570"/>
    <cellStyle name="Normal 2 2 4 2 2 21" xfId="571"/>
    <cellStyle name="Normal 2 2 4 2 2 22" xfId="572"/>
    <cellStyle name="Normal 2 2 4 2 2 23" xfId="573"/>
    <cellStyle name="Normal 2 2 4 2 2 24" xfId="574"/>
    <cellStyle name="Normal 2 2 4 2 2 25" xfId="575"/>
    <cellStyle name="Normal 2 2 4 2 2 26" xfId="576"/>
    <cellStyle name="Normal 2 2 4 2 2 27" xfId="577"/>
    <cellStyle name="Normal 2 2 4 2 2 28" xfId="578"/>
    <cellStyle name="Normal 2 2 4 2 2 29" xfId="579"/>
    <cellStyle name="Normal 2 2 4 2 2 3" xfId="580"/>
    <cellStyle name="Normal 2 2 4 2 2 30" xfId="581"/>
    <cellStyle name="Normal 2 2 4 2 2 31" xfId="582"/>
    <cellStyle name="Normal 2 2 4 2 2 32" xfId="583"/>
    <cellStyle name="Normal 2 2 4 2 2 4" xfId="584"/>
    <cellStyle name="Normal 2 2 4 2 2 5" xfId="585"/>
    <cellStyle name="Normal 2 2 4 2 2 6" xfId="586"/>
    <cellStyle name="Normal 2 2 4 2 2 7" xfId="587"/>
    <cellStyle name="Normal 2 2 4 2 2 8" xfId="588"/>
    <cellStyle name="Normal 2 2 4 2 2 9" xfId="589"/>
    <cellStyle name="Normal 2 2 4 2 20" xfId="590"/>
    <cellStyle name="Normal 2 2 4 2 21" xfId="591"/>
    <cellStyle name="Normal 2 2 4 2 22" xfId="592"/>
    <cellStyle name="Normal 2 2 4 2 23" xfId="593"/>
    <cellStyle name="Normal 2 2 4 2 24" xfId="594"/>
    <cellStyle name="Normal 2 2 4 2 25" xfId="595"/>
    <cellStyle name="Normal 2 2 4 2 26" xfId="596"/>
    <cellStyle name="Normal 2 2 4 2 27" xfId="597"/>
    <cellStyle name="Normal 2 2 4 2 28" xfId="598"/>
    <cellStyle name="Normal 2 2 4 2 29" xfId="599"/>
    <cellStyle name="Normal 2 2 4 2 3" xfId="600"/>
    <cellStyle name="Normal 2 2 4 2 30" xfId="601"/>
    <cellStyle name="Normal 2 2 4 2 31" xfId="602"/>
    <cellStyle name="Normal 2 2 4 2 32" xfId="603"/>
    <cellStyle name="Normal 2 2 4 2 33" xfId="604"/>
    <cellStyle name="Normal 2 2 4 2 34" xfId="605"/>
    <cellStyle name="Normal 2 2 4 2 4" xfId="606"/>
    <cellStyle name="Normal 2 2 4 2 5" xfId="607"/>
    <cellStyle name="Normal 2 2 4 2 6" xfId="608"/>
    <cellStyle name="Normal 2 2 4 2 7" xfId="609"/>
    <cellStyle name="Normal 2 2 4 2 8" xfId="610"/>
    <cellStyle name="Normal 2 2 4 2 9" xfId="611"/>
    <cellStyle name="Normal 2 2 4 20" xfId="612"/>
    <cellStyle name="Normal 2 2 4 21" xfId="613"/>
    <cellStyle name="Normal 2 2 4 22" xfId="614"/>
    <cellStyle name="Normal 2 2 4 23" xfId="615"/>
    <cellStyle name="Normal 2 2 4 24" xfId="616"/>
    <cellStyle name="Normal 2 2 4 25" xfId="617"/>
    <cellStyle name="Normal 2 2 4 26" xfId="618"/>
    <cellStyle name="Normal 2 2 4 27" xfId="619"/>
    <cellStyle name="Normal 2 2 4 28" xfId="620"/>
    <cellStyle name="Normal 2 2 4 29" xfId="621"/>
    <cellStyle name="Normal 2 2 4 3" xfId="622"/>
    <cellStyle name="Normal 2 2 4 3 10" xfId="623"/>
    <cellStyle name="Normal 2 2 4 3 11" xfId="624"/>
    <cellStyle name="Normal 2 2 4 3 12" xfId="625"/>
    <cellStyle name="Normal 2 2 4 3 13" xfId="626"/>
    <cellStyle name="Normal 2 2 4 3 14" xfId="627"/>
    <cellStyle name="Normal 2 2 4 3 15" xfId="628"/>
    <cellStyle name="Normal 2 2 4 3 16" xfId="629"/>
    <cellStyle name="Normal 2 2 4 3 17" xfId="630"/>
    <cellStyle name="Normal 2 2 4 3 18" xfId="631"/>
    <cellStyle name="Normal 2 2 4 3 19" xfId="632"/>
    <cellStyle name="Normal 2 2 4 3 2" xfId="633"/>
    <cellStyle name="Normal 2 2 4 3 20" xfId="634"/>
    <cellStyle name="Normal 2 2 4 3 21" xfId="635"/>
    <cellStyle name="Normal 2 2 4 3 22" xfId="636"/>
    <cellStyle name="Normal 2 2 4 3 3" xfId="637"/>
    <cellStyle name="Normal 2 2 4 3 4" xfId="638"/>
    <cellStyle name="Normal 2 2 4 3 5" xfId="639"/>
    <cellStyle name="Normal 2 2 4 3 6" xfId="640"/>
    <cellStyle name="Normal 2 2 4 3 7" xfId="641"/>
    <cellStyle name="Normal 2 2 4 3 8" xfId="642"/>
    <cellStyle name="Normal 2 2 4 3 9" xfId="643"/>
    <cellStyle name="Normal 2 2 4 30" xfId="644"/>
    <cellStyle name="Normal 2 2 4 31" xfId="645"/>
    <cellStyle name="Normal 2 2 4 32" xfId="646"/>
    <cellStyle name="Normal 2 2 4 33" xfId="647"/>
    <cellStyle name="Normal 2 2 4 34" xfId="648"/>
    <cellStyle name="Normal 2 2 4 35" xfId="649"/>
    <cellStyle name="Normal 2 2 4 36" xfId="650"/>
    <cellStyle name="Normal 2 2 4 37" xfId="651"/>
    <cellStyle name="Normal 2 2 4 38" xfId="652"/>
    <cellStyle name="Normal 2 2 4 39" xfId="653"/>
    <cellStyle name="Normal 2 2 4 4" xfId="654"/>
    <cellStyle name="Normal 2 2 4 40" xfId="655"/>
    <cellStyle name="Normal 2 2 4 41" xfId="656"/>
    <cellStyle name="Normal 2 2 4 42" xfId="657"/>
    <cellStyle name="Normal 2 2 4 43" xfId="658"/>
    <cellStyle name="Normal 2 2 4 44" xfId="659"/>
    <cellStyle name="Normal 2 2 4 45" xfId="660"/>
    <cellStyle name="Normal 2 2 4 46" xfId="661"/>
    <cellStyle name="Normal 2 2 4 47" xfId="662"/>
    <cellStyle name="Normal 2 2 4 48" xfId="663"/>
    <cellStyle name="Normal 2 2 4 49" xfId="664"/>
    <cellStyle name="Normal 2 2 4 5" xfId="665"/>
    <cellStyle name="Normal 2 2 4 50" xfId="666"/>
    <cellStyle name="Normal 2 2 4 51" xfId="667"/>
    <cellStyle name="Normal 2 2 4 52" xfId="668"/>
    <cellStyle name="Normal 2 2 4 53" xfId="669"/>
    <cellStyle name="Normal 2 2 4 54" xfId="670"/>
    <cellStyle name="Normal 2 2 4 55" xfId="671"/>
    <cellStyle name="Normal 2 2 4 56" xfId="672"/>
    <cellStyle name="Normal 2 2 4 57" xfId="673"/>
    <cellStyle name="Normal 2 2 4 58" xfId="674"/>
    <cellStyle name="Normal 2 2 4 59" xfId="675"/>
    <cellStyle name="Normal 2 2 4 6" xfId="676"/>
    <cellStyle name="Normal 2 2 4 60" xfId="677"/>
    <cellStyle name="Normal 2 2 4 61" xfId="678"/>
    <cellStyle name="Normal 2 2 4 62" xfId="679"/>
    <cellStyle name="Normal 2 2 4 63" xfId="680"/>
    <cellStyle name="Normal 2 2 4 64" xfId="681"/>
    <cellStyle name="Normal 2 2 4 65" xfId="682"/>
    <cellStyle name="Normal 2 2 4 66" xfId="683"/>
    <cellStyle name="Normal 2 2 4 67" xfId="684"/>
    <cellStyle name="Normal 2 2 4 68" xfId="685"/>
    <cellStyle name="Normal 2 2 4 69" xfId="686"/>
    <cellStyle name="Normal 2 2 4 7" xfId="687"/>
    <cellStyle name="Normal 2 2 4 70" xfId="688"/>
    <cellStyle name="Normal 2 2 4 71" xfId="689"/>
    <cellStyle name="Normal 2 2 4 72" xfId="690"/>
    <cellStyle name="Normal 2 2 4 73" xfId="691"/>
    <cellStyle name="Normal 2 2 4 74" xfId="692"/>
    <cellStyle name="Normal 2 2 4 75" xfId="693"/>
    <cellStyle name="Normal 2 2 4 76" xfId="694"/>
    <cellStyle name="Normal 2 2 4 77" xfId="695"/>
    <cellStyle name="Normal 2 2 4 78" xfId="696"/>
    <cellStyle name="Normal 2 2 4 8" xfId="697"/>
    <cellStyle name="Normal 2 2 4 9" xfId="698"/>
    <cellStyle name="Normal 2 2 40" xfId="699"/>
    <cellStyle name="Normal 2 2 41" xfId="700"/>
    <cellStyle name="Normal 2 2 42" xfId="701"/>
    <cellStyle name="Normal 2 2 43" xfId="702"/>
    <cellStyle name="Normal 2 2 44" xfId="703"/>
    <cellStyle name="Normal 2 2 45" xfId="704"/>
    <cellStyle name="Normal 2 2 46" xfId="705"/>
    <cellStyle name="Normal 2 2 47" xfId="706"/>
    <cellStyle name="Normal 2 2 48" xfId="707"/>
    <cellStyle name="Normal 2 2 49" xfId="708"/>
    <cellStyle name="Normal 2 2 5" xfId="709"/>
    <cellStyle name="Normal 2 2 5 10" xfId="710"/>
    <cellStyle name="Normal 2 2 5 11" xfId="711"/>
    <cellStyle name="Normal 2 2 5 12" xfId="712"/>
    <cellStyle name="Normal 2 2 5 13" xfId="713"/>
    <cellStyle name="Normal 2 2 5 14" xfId="714"/>
    <cellStyle name="Normal 2 2 5 15" xfId="715"/>
    <cellStyle name="Normal 2 2 5 16" xfId="716"/>
    <cellStyle name="Normal 2 2 5 17" xfId="717"/>
    <cellStyle name="Normal 2 2 5 18" xfId="718"/>
    <cellStyle name="Normal 2 2 5 19" xfId="719"/>
    <cellStyle name="Normal 2 2 5 2" xfId="720"/>
    <cellStyle name="Normal 2 2 5 20" xfId="721"/>
    <cellStyle name="Normal 2 2 5 21" xfId="722"/>
    <cellStyle name="Normal 2 2 5 22" xfId="723"/>
    <cellStyle name="Normal 2 2 5 23" xfId="724"/>
    <cellStyle name="Normal 2 2 5 24" xfId="725"/>
    <cellStyle name="Normal 2 2 5 25" xfId="726"/>
    <cellStyle name="Normal 2 2 5 26" xfId="727"/>
    <cellStyle name="Normal 2 2 5 27" xfId="728"/>
    <cellStyle name="Normal 2 2 5 28" xfId="729"/>
    <cellStyle name="Normal 2 2 5 29" xfId="730"/>
    <cellStyle name="Normal 2 2 5 3" xfId="731"/>
    <cellStyle name="Normal 2 2 5 30" xfId="732"/>
    <cellStyle name="Normal 2 2 5 31" xfId="733"/>
    <cellStyle name="Normal 2 2 5 32" xfId="734"/>
    <cellStyle name="Normal 2 2 5 33" xfId="735"/>
    <cellStyle name="Normal 2 2 5 34" xfId="736"/>
    <cellStyle name="Normal 2 2 5 35" xfId="737"/>
    <cellStyle name="Normal 2 2 5 36" xfId="738"/>
    <cellStyle name="Normal 2 2 5 37" xfId="739"/>
    <cellStyle name="Normal 2 2 5 38" xfId="740"/>
    <cellStyle name="Normal 2 2 5 39" xfId="741"/>
    <cellStyle name="Normal 2 2 5 4" xfId="742"/>
    <cellStyle name="Normal 2 2 5 40" xfId="743"/>
    <cellStyle name="Normal 2 2 5 41" xfId="744"/>
    <cellStyle name="Normal 2 2 5 42" xfId="745"/>
    <cellStyle name="Normal 2 2 5 43" xfId="746"/>
    <cellStyle name="Normal 2 2 5 44" xfId="747"/>
    <cellStyle name="Normal 2 2 5 45" xfId="748"/>
    <cellStyle name="Normal 2 2 5 46" xfId="749"/>
    <cellStyle name="Normal 2 2 5 47" xfId="750"/>
    <cellStyle name="Normal 2 2 5 48" xfId="751"/>
    <cellStyle name="Normal 2 2 5 49" xfId="752"/>
    <cellStyle name="Normal 2 2 5 5" xfId="753"/>
    <cellStyle name="Normal 2 2 5 50" xfId="754"/>
    <cellStyle name="Normal 2 2 5 51" xfId="755"/>
    <cellStyle name="Normal 2 2 5 52" xfId="756"/>
    <cellStyle name="Normal 2 2 5 53" xfId="757"/>
    <cellStyle name="Normal 2 2 5 54" xfId="758"/>
    <cellStyle name="Normal 2 2 5 55" xfId="759"/>
    <cellStyle name="Normal 2 2 5 56" xfId="760"/>
    <cellStyle name="Normal 2 2 5 57" xfId="761"/>
    <cellStyle name="Normal 2 2 5 58" xfId="762"/>
    <cellStyle name="Normal 2 2 5 59" xfId="763"/>
    <cellStyle name="Normal 2 2 5 6" xfId="764"/>
    <cellStyle name="Normal 2 2 5 60" xfId="765"/>
    <cellStyle name="Normal 2 2 5 61" xfId="766"/>
    <cellStyle name="Normal 2 2 5 62" xfId="767"/>
    <cellStyle name="Normal 2 2 5 63" xfId="768"/>
    <cellStyle name="Normal 2 2 5 64" xfId="769"/>
    <cellStyle name="Normal 2 2 5 65" xfId="770"/>
    <cellStyle name="Normal 2 2 5 66" xfId="771"/>
    <cellStyle name="Normal 2 2 5 67" xfId="772"/>
    <cellStyle name="Normal 2 2 5 7" xfId="773"/>
    <cellStyle name="Normal 2 2 5 8" xfId="774"/>
    <cellStyle name="Normal 2 2 5 9" xfId="775"/>
    <cellStyle name="Normal 2 2 50" xfId="776"/>
    <cellStyle name="Normal 2 2 51" xfId="777"/>
    <cellStyle name="Normal 2 2 52" xfId="778"/>
    <cellStyle name="Normal 2 2 53" xfId="779"/>
    <cellStyle name="Normal 2 2 54" xfId="780"/>
    <cellStyle name="Normal 2 2 55" xfId="781"/>
    <cellStyle name="Normal 2 2 56" xfId="782"/>
    <cellStyle name="Normal 2 2 57" xfId="783"/>
    <cellStyle name="Normal 2 2 58" xfId="784"/>
    <cellStyle name="Normal 2 2 59" xfId="785"/>
    <cellStyle name="Normal 2 2 6" xfId="786"/>
    <cellStyle name="Normal 2 2 6 10" xfId="787"/>
    <cellStyle name="Normal 2 2 6 11" xfId="788"/>
    <cellStyle name="Normal 2 2 6 12" xfId="789"/>
    <cellStyle name="Normal 2 2 6 13" xfId="790"/>
    <cellStyle name="Normal 2 2 6 14" xfId="791"/>
    <cellStyle name="Normal 2 2 6 15" xfId="792"/>
    <cellStyle name="Normal 2 2 6 16" xfId="793"/>
    <cellStyle name="Normal 2 2 6 17" xfId="794"/>
    <cellStyle name="Normal 2 2 6 18" xfId="795"/>
    <cellStyle name="Normal 2 2 6 19" xfId="796"/>
    <cellStyle name="Normal 2 2 6 2" xfId="797"/>
    <cellStyle name="Normal 2 2 6 20" xfId="798"/>
    <cellStyle name="Normal 2 2 6 21" xfId="799"/>
    <cellStyle name="Normal 2 2 6 22" xfId="800"/>
    <cellStyle name="Normal 2 2 6 23" xfId="801"/>
    <cellStyle name="Normal 2 2 6 24" xfId="802"/>
    <cellStyle name="Normal 2 2 6 25" xfId="803"/>
    <cellStyle name="Normal 2 2 6 26" xfId="804"/>
    <cellStyle name="Normal 2 2 6 27" xfId="805"/>
    <cellStyle name="Normal 2 2 6 28" xfId="806"/>
    <cellStyle name="Normal 2 2 6 29" xfId="807"/>
    <cellStyle name="Normal 2 2 6 3" xfId="808"/>
    <cellStyle name="Normal 2 2 6 30" xfId="809"/>
    <cellStyle name="Normal 2 2 6 31" xfId="810"/>
    <cellStyle name="Normal 2 2 6 32" xfId="811"/>
    <cellStyle name="Normal 2 2 6 33" xfId="812"/>
    <cellStyle name="Normal 2 2 6 34" xfId="813"/>
    <cellStyle name="Normal 2 2 6 35" xfId="814"/>
    <cellStyle name="Normal 2 2 6 36" xfId="815"/>
    <cellStyle name="Normal 2 2 6 37" xfId="816"/>
    <cellStyle name="Normal 2 2 6 38" xfId="817"/>
    <cellStyle name="Normal 2 2 6 39" xfId="818"/>
    <cellStyle name="Normal 2 2 6 4" xfId="819"/>
    <cellStyle name="Normal 2 2 6 40" xfId="820"/>
    <cellStyle name="Normal 2 2 6 41" xfId="821"/>
    <cellStyle name="Normal 2 2 6 42" xfId="822"/>
    <cellStyle name="Normal 2 2 6 43" xfId="823"/>
    <cellStyle name="Normal 2 2 6 44" xfId="824"/>
    <cellStyle name="Normal 2 2 6 45" xfId="825"/>
    <cellStyle name="Normal 2 2 6 46" xfId="826"/>
    <cellStyle name="Normal 2 2 6 47" xfId="827"/>
    <cellStyle name="Normal 2 2 6 48" xfId="828"/>
    <cellStyle name="Normal 2 2 6 49" xfId="829"/>
    <cellStyle name="Normal 2 2 6 5" xfId="830"/>
    <cellStyle name="Normal 2 2 6 50" xfId="831"/>
    <cellStyle name="Normal 2 2 6 51" xfId="832"/>
    <cellStyle name="Normal 2 2 6 52" xfId="833"/>
    <cellStyle name="Normal 2 2 6 53" xfId="834"/>
    <cellStyle name="Normal 2 2 6 54" xfId="835"/>
    <cellStyle name="Normal 2 2 6 55" xfId="836"/>
    <cellStyle name="Normal 2 2 6 56" xfId="837"/>
    <cellStyle name="Normal 2 2 6 57" xfId="838"/>
    <cellStyle name="Normal 2 2 6 58" xfId="839"/>
    <cellStyle name="Normal 2 2 6 59" xfId="840"/>
    <cellStyle name="Normal 2 2 6 6" xfId="841"/>
    <cellStyle name="Normal 2 2 6 60" xfId="842"/>
    <cellStyle name="Normal 2 2 6 61" xfId="843"/>
    <cellStyle name="Normal 2 2 6 62" xfId="844"/>
    <cellStyle name="Normal 2 2 6 63" xfId="845"/>
    <cellStyle name="Normal 2 2 6 64" xfId="846"/>
    <cellStyle name="Normal 2 2 6 65" xfId="847"/>
    <cellStyle name="Normal 2 2 6 66" xfId="848"/>
    <cellStyle name="Normal 2 2 6 67" xfId="849"/>
    <cellStyle name="Normal 2 2 6 7" xfId="850"/>
    <cellStyle name="Normal 2 2 6 8" xfId="851"/>
    <cellStyle name="Normal 2 2 6 9" xfId="852"/>
    <cellStyle name="Normal 2 2 60" xfId="853"/>
    <cellStyle name="Normal 2 2 61" xfId="854"/>
    <cellStyle name="Normal 2 2 62" xfId="855"/>
    <cellStyle name="Normal 2 2 63" xfId="856"/>
    <cellStyle name="Normal 2 2 64" xfId="857"/>
    <cellStyle name="Normal 2 2 65" xfId="858"/>
    <cellStyle name="Normal 2 2 66" xfId="859"/>
    <cellStyle name="Normal 2 2 67" xfId="860"/>
    <cellStyle name="Normal 2 2 68" xfId="861"/>
    <cellStyle name="Normal 2 2 69" xfId="862"/>
    <cellStyle name="Normal 2 2 7" xfId="863"/>
    <cellStyle name="Normal 2 2 7 2" xfId="864"/>
    <cellStyle name="Normal 2 2 7 3" xfId="865"/>
    <cellStyle name="Normal 2 2 7 4" xfId="866"/>
    <cellStyle name="Normal 2 2 70" xfId="867"/>
    <cellStyle name="Normal 2 2 71" xfId="868"/>
    <cellStyle name="Normal 2 2 72" xfId="869"/>
    <cellStyle name="Normal 2 2 73" xfId="870"/>
    <cellStyle name="Normal 2 2 74" xfId="871"/>
    <cellStyle name="Normal 2 2 75" xfId="872"/>
    <cellStyle name="Normal 2 2 76" xfId="873"/>
    <cellStyle name="Normal 2 2 77" xfId="874"/>
    <cellStyle name="Normal 2 2 78" xfId="875"/>
    <cellStyle name="Normal 2 2 79" xfId="876"/>
    <cellStyle name="Normal 2 2 8" xfId="877"/>
    <cellStyle name="Normal 2 2 8 2" xfId="878"/>
    <cellStyle name="Normal 2 2 8 3" xfId="879"/>
    <cellStyle name="Normal 2 2 8 4" xfId="880"/>
    <cellStyle name="Normal 2 2 80" xfId="881"/>
    <cellStyle name="Normal 2 2 81" xfId="882"/>
    <cellStyle name="Normal 2 2 82" xfId="883"/>
    <cellStyle name="Normal 2 2 83" xfId="884"/>
    <cellStyle name="Normal 2 2 84" xfId="885"/>
    <cellStyle name="Normal 2 2 85" xfId="886"/>
    <cellStyle name="Normal 2 2 86" xfId="887"/>
    <cellStyle name="Normal 2 2 87" xfId="888"/>
    <cellStyle name="Normal 2 2 88" xfId="889"/>
    <cellStyle name="Normal 2 2 89" xfId="890"/>
    <cellStyle name="Normal 2 2 9" xfId="891"/>
    <cellStyle name="Normal 2 2 9 2" xfId="892"/>
    <cellStyle name="Normal 2 2 9 3" xfId="893"/>
    <cellStyle name="Normal 2 2 9 4" xfId="894"/>
    <cellStyle name="Normal 2 2 90" xfId="895"/>
    <cellStyle name="Normal 2 2 91" xfId="896"/>
    <cellStyle name="Normal 2 2 92" xfId="897"/>
    <cellStyle name="Normal 2 2 93" xfId="898"/>
    <cellStyle name="Normal 2 2 94" xfId="899"/>
    <cellStyle name="Normal 2 2 95" xfId="900"/>
    <cellStyle name="Normal 2 2 96" xfId="901"/>
    <cellStyle name="Normal 2 2 97" xfId="902"/>
    <cellStyle name="Normal 2 2 98" xfId="903"/>
    <cellStyle name="Normal 2 2 99" xfId="904"/>
    <cellStyle name="Normal 2 20" xfId="905"/>
    <cellStyle name="Normal 2 20 2" xfId="906"/>
    <cellStyle name="Normal 2 20 3" xfId="907"/>
    <cellStyle name="Normal 2 20 4" xfId="908"/>
    <cellStyle name="Normal 2 20 5" xfId="909"/>
    <cellStyle name="Normal 2 20 6" xfId="910"/>
    <cellStyle name="Normal 2 20 7" xfId="911"/>
    <cellStyle name="Normal 2 20 8" xfId="912"/>
    <cellStyle name="Normal 2 21" xfId="913"/>
    <cellStyle name="Normal 2 21 2" xfId="914"/>
    <cellStyle name="Normal 2 21 3" xfId="915"/>
    <cellStyle name="Normal 2 21 4" xfId="916"/>
    <cellStyle name="Normal 2 21 5" xfId="917"/>
    <cellStyle name="Normal 2 21 6" xfId="918"/>
    <cellStyle name="Normal 2 21 7" xfId="919"/>
    <cellStyle name="Normal 2 21 8" xfId="920"/>
    <cellStyle name="Normal 2 22" xfId="921"/>
    <cellStyle name="Normal 2 22 2" xfId="922"/>
    <cellStyle name="Normal 2 22 3" xfId="923"/>
    <cellStyle name="Normal 2 22 4" xfId="924"/>
    <cellStyle name="Normal 2 22 5" xfId="925"/>
    <cellStyle name="Normal 2 22 6" xfId="926"/>
    <cellStyle name="Normal 2 22 7" xfId="927"/>
    <cellStyle name="Normal 2 22 8" xfId="928"/>
    <cellStyle name="Normal 2 23" xfId="929"/>
    <cellStyle name="Normal 2 23 2" xfId="930"/>
    <cellStyle name="Normal 2 23 3" xfId="931"/>
    <cellStyle name="Normal 2 23 4" xfId="932"/>
    <cellStyle name="Normal 2 23 5" xfId="933"/>
    <cellStyle name="Normal 2 23 6" xfId="934"/>
    <cellStyle name="Normal 2 24" xfId="935"/>
    <cellStyle name="Normal 2 24 2" xfId="936"/>
    <cellStyle name="Normal 2 24 3" xfId="937"/>
    <cellStyle name="Normal 2 24 4" xfId="938"/>
    <cellStyle name="Normal 2 24 5" xfId="939"/>
    <cellStyle name="Normal 2 24 6" xfId="940"/>
    <cellStyle name="Normal 2 25" xfId="941"/>
    <cellStyle name="Normal 2 25 2" xfId="942"/>
    <cellStyle name="Normal 2 25 3" xfId="943"/>
    <cellStyle name="Normal 2 25 4" xfId="944"/>
    <cellStyle name="Normal 2 25 5" xfId="945"/>
    <cellStyle name="Normal 2 25 6" xfId="946"/>
    <cellStyle name="Normal 2 25 7" xfId="947"/>
    <cellStyle name="Normal 2 25 8" xfId="948"/>
    <cellStyle name="Normal 2 26" xfId="949"/>
    <cellStyle name="Normal 2 26 2" xfId="950"/>
    <cellStyle name="Normal 2 26 3" xfId="951"/>
    <cellStyle name="Normal 2 26 4" xfId="952"/>
    <cellStyle name="Normal 2 26 5" xfId="953"/>
    <cellStyle name="Normal 2 26 6" xfId="954"/>
    <cellStyle name="Normal 2 27" xfId="955"/>
    <cellStyle name="Normal 2 27 2" xfId="956"/>
    <cellStyle name="Normal 2 27 3" xfId="957"/>
    <cellStyle name="Normal 2 27 4" xfId="958"/>
    <cellStyle name="Normal 2 27 5" xfId="959"/>
    <cellStyle name="Normal 2 27 6" xfId="960"/>
    <cellStyle name="Normal 2 28" xfId="961"/>
    <cellStyle name="Normal 2 28 2" xfId="962"/>
    <cellStyle name="Normal 2 28 3" xfId="963"/>
    <cellStyle name="Normal 2 28 4" xfId="964"/>
    <cellStyle name="Normal 2 28 5" xfId="965"/>
    <cellStyle name="Normal 2 28 6" xfId="966"/>
    <cellStyle name="Normal 2 29" xfId="967"/>
    <cellStyle name="Normal 2 29 2" xfId="968"/>
    <cellStyle name="Normal 2 29 3" xfId="969"/>
    <cellStyle name="Normal 2 29 4" xfId="970"/>
    <cellStyle name="Normal 2 29 5" xfId="971"/>
    <cellStyle name="Normal 2 29 6" xfId="972"/>
    <cellStyle name="Normal 2 3" xfId="973"/>
    <cellStyle name="Normal 2 3 10" xfId="974"/>
    <cellStyle name="Normal 2 3 11" xfId="975"/>
    <cellStyle name="Normal 2 3 12" xfId="976"/>
    <cellStyle name="Normal 2 3 13" xfId="977"/>
    <cellStyle name="Normal 2 3 14" xfId="978"/>
    <cellStyle name="Normal 2 3 15" xfId="979"/>
    <cellStyle name="Normal 2 3 16" xfId="980"/>
    <cellStyle name="Normal 2 3 17" xfId="981"/>
    <cellStyle name="Normal 2 3 18" xfId="982"/>
    <cellStyle name="Normal 2 3 19" xfId="983"/>
    <cellStyle name="Normal 2 3 2" xfId="984"/>
    <cellStyle name="Normal 2 3 2 10" xfId="985"/>
    <cellStyle name="Normal 2 3 2 11" xfId="986"/>
    <cellStyle name="Normal 2 3 2 12" xfId="987"/>
    <cellStyle name="Normal 2 3 2 13" xfId="988"/>
    <cellStyle name="Normal 2 3 2 14" xfId="989"/>
    <cellStyle name="Normal 2 3 2 15" xfId="990"/>
    <cellStyle name="Normal 2 3 2 16" xfId="991"/>
    <cellStyle name="Normal 2 3 2 17" xfId="992"/>
    <cellStyle name="Normal 2 3 2 18" xfId="993"/>
    <cellStyle name="Normal 2 3 2 19" xfId="994"/>
    <cellStyle name="Normal 2 3 2 2" xfId="995"/>
    <cellStyle name="Normal 2 3 2 2 10" xfId="996"/>
    <cellStyle name="Normal 2 3 2 2 11" xfId="997"/>
    <cellStyle name="Normal 2 3 2 2 12" xfId="998"/>
    <cellStyle name="Normal 2 3 2 2 13" xfId="999"/>
    <cellStyle name="Normal 2 3 2 2 14" xfId="1000"/>
    <cellStyle name="Normal 2 3 2 2 15" xfId="1001"/>
    <cellStyle name="Normal 2 3 2 2 16" xfId="1002"/>
    <cellStyle name="Normal 2 3 2 2 17" xfId="1003"/>
    <cellStyle name="Normal 2 3 2 2 18" xfId="1004"/>
    <cellStyle name="Normal 2 3 2 2 19" xfId="1005"/>
    <cellStyle name="Normal 2 3 2 2 2" xfId="1006"/>
    <cellStyle name="Normal 2 3 2 2 20" xfId="1007"/>
    <cellStyle name="Normal 2 3 2 2 21" xfId="1008"/>
    <cellStyle name="Normal 2 3 2 2 22" xfId="1009"/>
    <cellStyle name="Normal 2 3 2 2 3" xfId="1010"/>
    <cellStyle name="Normal 2 3 2 2 4" xfId="1011"/>
    <cellStyle name="Normal 2 3 2 2 5" xfId="1012"/>
    <cellStyle name="Normal 2 3 2 2 6" xfId="1013"/>
    <cellStyle name="Normal 2 3 2 2 7" xfId="1014"/>
    <cellStyle name="Normal 2 3 2 2 8" xfId="1015"/>
    <cellStyle name="Normal 2 3 2 2 9" xfId="1016"/>
    <cellStyle name="Normal 2 3 2 20" xfId="1017"/>
    <cellStyle name="Normal 2 3 2 21" xfId="1018"/>
    <cellStyle name="Normal 2 3 2 22" xfId="1019"/>
    <cellStyle name="Normal 2 3 2 23" xfId="1020"/>
    <cellStyle name="Normal 2 3 2 24" xfId="1021"/>
    <cellStyle name="Normal 2 3 2 3" xfId="1022"/>
    <cellStyle name="Normal 2 3 2 3 10" xfId="1023"/>
    <cellStyle name="Normal 2 3 2 3 11" xfId="1024"/>
    <cellStyle name="Normal 2 3 2 3 12" xfId="1025"/>
    <cellStyle name="Normal 2 3 2 3 13" xfId="1026"/>
    <cellStyle name="Normal 2 3 2 3 14" xfId="1027"/>
    <cellStyle name="Normal 2 3 2 3 15" xfId="1028"/>
    <cellStyle name="Normal 2 3 2 3 16" xfId="1029"/>
    <cellStyle name="Normal 2 3 2 3 17" xfId="1030"/>
    <cellStyle name="Normal 2 3 2 3 18" xfId="1031"/>
    <cellStyle name="Normal 2 3 2 3 19" xfId="1032"/>
    <cellStyle name="Normal 2 3 2 3 2" xfId="1033"/>
    <cellStyle name="Normal 2 3 2 3 20" xfId="1034"/>
    <cellStyle name="Normal 2 3 2 3 21" xfId="1035"/>
    <cellStyle name="Normal 2 3 2 3 22" xfId="1036"/>
    <cellStyle name="Normal 2 3 2 3 3" xfId="1037"/>
    <cellStyle name="Normal 2 3 2 3 4" xfId="1038"/>
    <cellStyle name="Normal 2 3 2 3 5" xfId="1039"/>
    <cellStyle name="Normal 2 3 2 3 6" xfId="1040"/>
    <cellStyle name="Normal 2 3 2 3 7" xfId="1041"/>
    <cellStyle name="Normal 2 3 2 3 8" xfId="1042"/>
    <cellStyle name="Normal 2 3 2 3 9" xfId="1043"/>
    <cellStyle name="Normal 2 3 2 4" xfId="1044"/>
    <cellStyle name="Normal 2 3 2 5" xfId="1045"/>
    <cellStyle name="Normal 2 3 2 6" xfId="1046"/>
    <cellStyle name="Normal 2 3 2 7" xfId="1047"/>
    <cellStyle name="Normal 2 3 2 8" xfId="1048"/>
    <cellStyle name="Normal 2 3 2 9" xfId="1049"/>
    <cellStyle name="Normal 2 3 3" xfId="1050"/>
    <cellStyle name="Normal 2 3 3 10" xfId="1051"/>
    <cellStyle name="Normal 2 3 3 11" xfId="1052"/>
    <cellStyle name="Normal 2 3 3 12" xfId="1053"/>
    <cellStyle name="Normal 2 3 3 13" xfId="1054"/>
    <cellStyle name="Normal 2 3 3 14" xfId="1055"/>
    <cellStyle name="Normal 2 3 3 15" xfId="1056"/>
    <cellStyle name="Normal 2 3 3 16" xfId="1057"/>
    <cellStyle name="Normal 2 3 3 17" xfId="1058"/>
    <cellStyle name="Normal 2 3 3 18" xfId="1059"/>
    <cellStyle name="Normal 2 3 3 19" xfId="1060"/>
    <cellStyle name="Normal 2 3 3 2" xfId="1061"/>
    <cellStyle name="Normal 2 3 3 20" xfId="1062"/>
    <cellStyle name="Normal 2 3 3 21" xfId="1063"/>
    <cellStyle name="Normal 2 3 3 22" xfId="1064"/>
    <cellStyle name="Normal 2 3 3 3" xfId="1065"/>
    <cellStyle name="Normal 2 3 3 4" xfId="1066"/>
    <cellStyle name="Normal 2 3 3 5" xfId="1067"/>
    <cellStyle name="Normal 2 3 3 6" xfId="1068"/>
    <cellStyle name="Normal 2 3 3 7" xfId="1069"/>
    <cellStyle name="Normal 2 3 3 8" xfId="1070"/>
    <cellStyle name="Normal 2 3 3 9" xfId="1071"/>
    <cellStyle name="Normal 2 3 4" xfId="1072"/>
    <cellStyle name="Normal 2 3 5" xfId="1073"/>
    <cellStyle name="Normal 2 3 5 2" xfId="1074"/>
    <cellStyle name="Normal 2 3 6" xfId="1075"/>
    <cellStyle name="Normal 2 3 7" xfId="1076"/>
    <cellStyle name="Normal 2 3 8" xfId="1077"/>
    <cellStyle name="Normal 2 3 9" xfId="1078"/>
    <cellStyle name="Normal 2 30" xfId="1079"/>
    <cellStyle name="Normal 2 30 2" xfId="1080"/>
    <cellStyle name="Normal 2 30 3" xfId="1081"/>
    <cellStyle name="Normal 2 30 4" xfId="1082"/>
    <cellStyle name="Normal 2 30 5" xfId="1083"/>
    <cellStyle name="Normal 2 30 6" xfId="1084"/>
    <cellStyle name="Normal 2 31" xfId="1085"/>
    <cellStyle name="Normal 2 31 2" xfId="1086"/>
    <cellStyle name="Normal 2 31 3" xfId="1087"/>
    <cellStyle name="Normal 2 31 4" xfId="1088"/>
    <cellStyle name="Normal 2 31 5" xfId="1089"/>
    <cellStyle name="Normal 2 31 6" xfId="1090"/>
    <cellStyle name="Normal 2 32" xfId="1091"/>
    <cellStyle name="Normal 2 32 2" xfId="1092"/>
    <cellStyle name="Normal 2 32 3" xfId="1093"/>
    <cellStyle name="Normal 2 32 4" xfId="1094"/>
    <cellStyle name="Normal 2 32 5" xfId="1095"/>
    <cellStyle name="Normal 2 32 6" xfId="1096"/>
    <cellStyle name="Normal 2 33" xfId="1097"/>
    <cellStyle name="Normal 2 33 2" xfId="1098"/>
    <cellStyle name="Normal 2 33 3" xfId="1099"/>
    <cellStyle name="Normal 2 33 4" xfId="1100"/>
    <cellStyle name="Normal 2 33 5" xfId="1101"/>
    <cellStyle name="Normal 2 33 6" xfId="1102"/>
    <cellStyle name="Normal 2 34" xfId="1103"/>
    <cellStyle name="Normal 2 34 2" xfId="1104"/>
    <cellStyle name="Normal 2 34 3" xfId="1105"/>
    <cellStyle name="Normal 2 34 4" xfId="1106"/>
    <cellStyle name="Normal 2 34 5" xfId="1107"/>
    <cellStyle name="Normal 2 34 6" xfId="1108"/>
    <cellStyle name="Normal 2 35" xfId="1109"/>
    <cellStyle name="Normal 2 35 2" xfId="1110"/>
    <cellStyle name="Normal 2 35 3" xfId="1111"/>
    <cellStyle name="Normal 2 35 4" xfId="1112"/>
    <cellStyle name="Normal 2 35 5" xfId="1113"/>
    <cellStyle name="Normal 2 35 6" xfId="1114"/>
    <cellStyle name="Normal 2 36" xfId="1115"/>
    <cellStyle name="Normal 2 36 2" xfId="1116"/>
    <cellStyle name="Normal 2 36 3" xfId="1117"/>
    <cellStyle name="Normal 2 36 4" xfId="1118"/>
    <cellStyle name="Normal 2 36 5" xfId="1119"/>
    <cellStyle name="Normal 2 36 6" xfId="1120"/>
    <cellStyle name="Normal 2 37" xfId="1121"/>
    <cellStyle name="Normal 2 37 2" xfId="1122"/>
    <cellStyle name="Normal 2 37 3" xfId="1123"/>
    <cellStyle name="Normal 2 37 4" xfId="1124"/>
    <cellStyle name="Normal 2 37 5" xfId="1125"/>
    <cellStyle name="Normal 2 37 6" xfId="1126"/>
    <cellStyle name="Normal 2 38" xfId="1127"/>
    <cellStyle name="Normal 2 38 2" xfId="1128"/>
    <cellStyle name="Normal 2 38 3" xfId="1129"/>
    <cellStyle name="Normal 2 38 4" xfId="1130"/>
    <cellStyle name="Normal 2 38 5" xfId="1131"/>
    <cellStyle name="Normal 2 38 6" xfId="1132"/>
    <cellStyle name="Normal 2 39" xfId="1133"/>
    <cellStyle name="Normal 2 4" xfId="1134"/>
    <cellStyle name="Normal 2 4 2" xfId="1135"/>
    <cellStyle name="Normal 2 4 3" xfId="1136"/>
    <cellStyle name="Normal 2 4 3 2" xfId="1137"/>
    <cellStyle name="Normal 2 4 4" xfId="1138"/>
    <cellStyle name="Normal 2 4 5" xfId="1139"/>
    <cellStyle name="Normal 2 4 6" xfId="1140"/>
    <cellStyle name="Normal 2 40" xfId="1141"/>
    <cellStyle name="Normal 2 41" xfId="1142"/>
    <cellStyle name="Normal 2 42" xfId="1143"/>
    <cellStyle name="Normal 2 43" xfId="1144"/>
    <cellStyle name="Normal 2 44" xfId="1145"/>
    <cellStyle name="Normal 2 45" xfId="1146"/>
    <cellStyle name="Normal 2 46" xfId="1147"/>
    <cellStyle name="Normal 2 47" xfId="1148"/>
    <cellStyle name="Normal 2 48" xfId="1149"/>
    <cellStyle name="Normal 2 49" xfId="1150"/>
    <cellStyle name="Normal 2 5" xfId="1151"/>
    <cellStyle name="Normal 2 5 2" xfId="1152"/>
    <cellStyle name="Normal 2 5 3" xfId="1153"/>
    <cellStyle name="Normal 2 5 4" xfId="1154"/>
    <cellStyle name="Normal 2 5 5" xfId="1155"/>
    <cellStyle name="Normal 2 50" xfId="1156"/>
    <cellStyle name="Normal 2 51" xfId="1157"/>
    <cellStyle name="Normal 2 52" xfId="1158"/>
    <cellStyle name="Normal 2 53" xfId="1159"/>
    <cellStyle name="Normal 2 54" xfId="1160"/>
    <cellStyle name="Normal 2 55" xfId="1161"/>
    <cellStyle name="Normal 2 56" xfId="1162"/>
    <cellStyle name="Normal 2 57" xfId="1163"/>
    <cellStyle name="Normal 2 58" xfId="1164"/>
    <cellStyle name="Normal 2 59" xfId="1165"/>
    <cellStyle name="Normal 2 6" xfId="1166"/>
    <cellStyle name="Normal 2 6 10" xfId="1167"/>
    <cellStyle name="Normal 2 6 11" xfId="1168"/>
    <cellStyle name="Normal 2 6 12" xfId="1169"/>
    <cellStyle name="Normal 2 6 13" xfId="1170"/>
    <cellStyle name="Normal 2 6 14" xfId="1171"/>
    <cellStyle name="Normal 2 6 15" xfId="1172"/>
    <cellStyle name="Normal 2 6 16" xfId="1173"/>
    <cellStyle name="Normal 2 6 17" xfId="1174"/>
    <cellStyle name="Normal 2 6 18" xfId="1175"/>
    <cellStyle name="Normal 2 6 19" xfId="1176"/>
    <cellStyle name="Normal 2 6 2" xfId="1177"/>
    <cellStyle name="Normal 2 6 20" xfId="1178"/>
    <cellStyle name="Normal 2 6 21" xfId="1179"/>
    <cellStyle name="Normal 2 6 22" xfId="1180"/>
    <cellStyle name="Normal 2 6 23" xfId="1181"/>
    <cellStyle name="Normal 2 6 24" xfId="1182"/>
    <cellStyle name="Normal 2 6 25" xfId="1183"/>
    <cellStyle name="Normal 2 6 26" xfId="1184"/>
    <cellStyle name="Normal 2 6 27" xfId="1185"/>
    <cellStyle name="Normal 2 6 28" xfId="1186"/>
    <cellStyle name="Normal 2 6 29" xfId="1187"/>
    <cellStyle name="Normal 2 6 3" xfId="1188"/>
    <cellStyle name="Normal 2 6 30" xfId="1189"/>
    <cellStyle name="Normal 2 6 31" xfId="1190"/>
    <cellStyle name="Normal 2 6 32" xfId="1191"/>
    <cellStyle name="Normal 2 6 33" xfId="1192"/>
    <cellStyle name="Normal 2 6 34" xfId="1193"/>
    <cellStyle name="Normal 2 6 35" xfId="1194"/>
    <cellStyle name="Normal 2 6 36" xfId="1195"/>
    <cellStyle name="Normal 2 6 37" xfId="1196"/>
    <cellStyle name="Normal 2 6 38" xfId="1197"/>
    <cellStyle name="Normal 2 6 39" xfId="1198"/>
    <cellStyle name="Normal 2 6 4" xfId="1199"/>
    <cellStyle name="Normal 2 6 40" xfId="1200"/>
    <cellStyle name="Normal 2 6 41" xfId="1201"/>
    <cellStyle name="Normal 2 6 42" xfId="1202"/>
    <cellStyle name="Normal 2 6 43" xfId="1203"/>
    <cellStyle name="Normal 2 6 44" xfId="1204"/>
    <cellStyle name="Normal 2 6 45" xfId="1205"/>
    <cellStyle name="Normal 2 6 46" xfId="1206"/>
    <cellStyle name="Normal 2 6 47" xfId="1207"/>
    <cellStyle name="Normal 2 6 48" xfId="1208"/>
    <cellStyle name="Normal 2 6 49" xfId="1209"/>
    <cellStyle name="Normal 2 6 5" xfId="1210"/>
    <cellStyle name="Normal 2 6 50" xfId="1211"/>
    <cellStyle name="Normal 2 6 51" xfId="1212"/>
    <cellStyle name="Normal 2 6 52" xfId="1213"/>
    <cellStyle name="Normal 2 6 53" xfId="1214"/>
    <cellStyle name="Normal 2 6 54" xfId="1215"/>
    <cellStyle name="Normal 2 6 55" xfId="1216"/>
    <cellStyle name="Normal 2 6 56" xfId="1217"/>
    <cellStyle name="Normal 2 6 57" xfId="1218"/>
    <cellStyle name="Normal 2 6 58" xfId="1219"/>
    <cellStyle name="Normal 2 6 59" xfId="1220"/>
    <cellStyle name="Normal 2 6 6" xfId="1221"/>
    <cellStyle name="Normal 2 6 60" xfId="1222"/>
    <cellStyle name="Normal 2 6 61" xfId="1223"/>
    <cellStyle name="Normal 2 6 62" xfId="1224"/>
    <cellStyle name="Normal 2 6 63" xfId="1225"/>
    <cellStyle name="Normal 2 6 64" xfId="1226"/>
    <cellStyle name="Normal 2 6 65" xfId="1227"/>
    <cellStyle name="Normal 2 6 66" xfId="1228"/>
    <cellStyle name="Normal 2 6 67" xfId="1229"/>
    <cellStyle name="Normal 2 6 68" xfId="1230"/>
    <cellStyle name="Normal 2 6 69" xfId="1231"/>
    <cellStyle name="Normal 2 6 7" xfId="1232"/>
    <cellStyle name="Normal 2 6 8" xfId="1233"/>
    <cellStyle name="Normal 2 6 9" xfId="1234"/>
    <cellStyle name="Normal 2 60" xfId="1235"/>
    <cellStyle name="Normal 2 61" xfId="1236"/>
    <cellStyle name="Normal 2 62" xfId="1237"/>
    <cellStyle name="Normal 2 63" xfId="1238"/>
    <cellStyle name="Normal 2 64" xfId="1239"/>
    <cellStyle name="Normal 2 65" xfId="1240"/>
    <cellStyle name="Normal 2 66" xfId="1241"/>
    <cellStyle name="Normal 2 67" xfId="1242"/>
    <cellStyle name="Normal 2 68" xfId="1243"/>
    <cellStyle name="Normal 2 69" xfId="1244"/>
    <cellStyle name="Normal 2 7" xfId="1245"/>
    <cellStyle name="Normal 2 7 10" xfId="1246"/>
    <cellStyle name="Normal 2 7 11" xfId="1247"/>
    <cellStyle name="Normal 2 7 12" xfId="1248"/>
    <cellStyle name="Normal 2 7 13" xfId="1249"/>
    <cellStyle name="Normal 2 7 14" xfId="1250"/>
    <cellStyle name="Normal 2 7 15" xfId="1251"/>
    <cellStyle name="Normal 2 7 16" xfId="1252"/>
    <cellStyle name="Normal 2 7 17" xfId="1253"/>
    <cellStyle name="Normal 2 7 18" xfId="1254"/>
    <cellStyle name="Normal 2 7 19" xfId="1255"/>
    <cellStyle name="Normal 2 7 2" xfId="1256"/>
    <cellStyle name="Normal 2 7 20" xfId="1257"/>
    <cellStyle name="Normal 2 7 21" xfId="1258"/>
    <cellStyle name="Normal 2 7 22" xfId="1259"/>
    <cellStyle name="Normal 2 7 23" xfId="1260"/>
    <cellStyle name="Normal 2 7 24" xfId="1261"/>
    <cellStyle name="Normal 2 7 25" xfId="1262"/>
    <cellStyle name="Normal 2 7 26" xfId="1263"/>
    <cellStyle name="Normal 2 7 27" xfId="1264"/>
    <cellStyle name="Normal 2 7 28" xfId="1265"/>
    <cellStyle name="Normal 2 7 29" xfId="1266"/>
    <cellStyle name="Normal 2 7 3" xfId="1267"/>
    <cellStyle name="Normal 2 7 30" xfId="1268"/>
    <cellStyle name="Normal 2 7 31" xfId="1269"/>
    <cellStyle name="Normal 2 7 32" xfId="1270"/>
    <cellStyle name="Normal 2 7 33" xfId="1271"/>
    <cellStyle name="Normal 2 7 34" xfId="1272"/>
    <cellStyle name="Normal 2 7 35" xfId="1273"/>
    <cellStyle name="Normal 2 7 36" xfId="1274"/>
    <cellStyle name="Normal 2 7 37" xfId="1275"/>
    <cellStyle name="Normal 2 7 38" xfId="1276"/>
    <cellStyle name="Normal 2 7 39" xfId="1277"/>
    <cellStyle name="Normal 2 7 4" xfId="1278"/>
    <cellStyle name="Normal 2 7 40" xfId="1279"/>
    <cellStyle name="Normal 2 7 41" xfId="1280"/>
    <cellStyle name="Normal 2 7 42" xfId="1281"/>
    <cellStyle name="Normal 2 7 43" xfId="1282"/>
    <cellStyle name="Normal 2 7 44" xfId="1283"/>
    <cellStyle name="Normal 2 7 45" xfId="1284"/>
    <cellStyle name="Normal 2 7 46" xfId="1285"/>
    <cellStyle name="Normal 2 7 47" xfId="1286"/>
    <cellStyle name="Normal 2 7 48" xfId="1287"/>
    <cellStyle name="Normal 2 7 49" xfId="1288"/>
    <cellStyle name="Normal 2 7 5" xfId="1289"/>
    <cellStyle name="Normal 2 7 50" xfId="1290"/>
    <cellStyle name="Normal 2 7 51" xfId="1291"/>
    <cellStyle name="Normal 2 7 52" xfId="1292"/>
    <cellStyle name="Normal 2 7 53" xfId="1293"/>
    <cellStyle name="Normal 2 7 54" xfId="1294"/>
    <cellStyle name="Normal 2 7 55" xfId="1295"/>
    <cellStyle name="Normal 2 7 56" xfId="1296"/>
    <cellStyle name="Normal 2 7 57" xfId="1297"/>
    <cellStyle name="Normal 2 7 58" xfId="1298"/>
    <cellStyle name="Normal 2 7 59" xfId="1299"/>
    <cellStyle name="Normal 2 7 6" xfId="1300"/>
    <cellStyle name="Normal 2 7 60" xfId="1301"/>
    <cellStyle name="Normal 2 7 61" xfId="1302"/>
    <cellStyle name="Normal 2 7 62" xfId="1303"/>
    <cellStyle name="Normal 2 7 63" xfId="1304"/>
    <cellStyle name="Normal 2 7 64" xfId="1305"/>
    <cellStyle name="Normal 2 7 65" xfId="1306"/>
    <cellStyle name="Normal 2 7 66" xfId="1307"/>
    <cellStyle name="Normal 2 7 67" xfId="1308"/>
    <cellStyle name="Normal 2 7 68" xfId="1309"/>
    <cellStyle name="Normal 2 7 69" xfId="1310"/>
    <cellStyle name="Normal 2 7 7" xfId="1311"/>
    <cellStyle name="Normal 2 7 8" xfId="1312"/>
    <cellStyle name="Normal 2 7 9" xfId="1313"/>
    <cellStyle name="Normal 2 70" xfId="1314"/>
    <cellStyle name="Normal 2 71" xfId="1315"/>
    <cellStyle name="Normal 2 72" xfId="1316"/>
    <cellStyle name="Normal 2 73" xfId="1317"/>
    <cellStyle name="Normal 2 74" xfId="1318"/>
    <cellStyle name="Normal 2 75" xfId="1319"/>
    <cellStyle name="Normal 2 76" xfId="1320"/>
    <cellStyle name="Normal 2 77" xfId="1321"/>
    <cellStyle name="Normal 2 78" xfId="1322"/>
    <cellStyle name="Normal 2 79" xfId="1323"/>
    <cellStyle name="Normal 2 8" xfId="1324"/>
    <cellStyle name="Normal 2 8 10" xfId="1325"/>
    <cellStyle name="Normal 2 8 11" xfId="1326"/>
    <cellStyle name="Normal 2 8 12" xfId="1327"/>
    <cellStyle name="Normal 2 8 13" xfId="1328"/>
    <cellStyle name="Normal 2 8 14" xfId="1329"/>
    <cellStyle name="Normal 2 8 15" xfId="1330"/>
    <cellStyle name="Normal 2 8 16" xfId="1331"/>
    <cellStyle name="Normal 2 8 17" xfId="1332"/>
    <cellStyle name="Normal 2 8 18" xfId="1333"/>
    <cellStyle name="Normal 2 8 19" xfId="1334"/>
    <cellStyle name="Normal 2 8 2" xfId="1335"/>
    <cellStyle name="Normal 2 8 2 10" xfId="1336"/>
    <cellStyle name="Normal 2 8 2 11" xfId="1337"/>
    <cellStyle name="Normal 2 8 2 12" xfId="1338"/>
    <cellStyle name="Normal 2 8 2 13" xfId="1339"/>
    <cellStyle name="Normal 2 8 2 14" xfId="1340"/>
    <cellStyle name="Normal 2 8 2 15" xfId="1341"/>
    <cellStyle name="Normal 2 8 2 16" xfId="1342"/>
    <cellStyle name="Normal 2 8 2 17" xfId="1343"/>
    <cellStyle name="Normal 2 8 2 18" xfId="1344"/>
    <cellStyle name="Normal 2 8 2 19" xfId="1345"/>
    <cellStyle name="Normal 2 8 2 2" xfId="1346"/>
    <cellStyle name="Normal 2 8 2 2 10" xfId="1347"/>
    <cellStyle name="Normal 2 8 2 2 11" xfId="1348"/>
    <cellStyle name="Normal 2 8 2 2 12" xfId="1349"/>
    <cellStyle name="Normal 2 8 2 2 13" xfId="1350"/>
    <cellStyle name="Normal 2 8 2 2 14" xfId="1351"/>
    <cellStyle name="Normal 2 8 2 2 15" xfId="1352"/>
    <cellStyle name="Normal 2 8 2 2 16" xfId="1353"/>
    <cellStyle name="Normal 2 8 2 2 17" xfId="1354"/>
    <cellStyle name="Normal 2 8 2 2 18" xfId="1355"/>
    <cellStyle name="Normal 2 8 2 2 19" xfId="1356"/>
    <cellStyle name="Normal 2 8 2 2 2" xfId="1357"/>
    <cellStyle name="Normal 2 8 2 2 20" xfId="1358"/>
    <cellStyle name="Normal 2 8 2 2 21" xfId="1359"/>
    <cellStyle name="Normal 2 8 2 2 22" xfId="1360"/>
    <cellStyle name="Normal 2 8 2 2 23" xfId="1361"/>
    <cellStyle name="Normal 2 8 2 2 24" xfId="1362"/>
    <cellStyle name="Normal 2 8 2 2 25" xfId="1363"/>
    <cellStyle name="Normal 2 8 2 2 3" xfId="1364"/>
    <cellStyle name="Normal 2 8 2 2 4" xfId="1365"/>
    <cellStyle name="Normal 2 8 2 2 5" xfId="1366"/>
    <cellStyle name="Normal 2 8 2 2 6" xfId="1367"/>
    <cellStyle name="Normal 2 8 2 2 7" xfId="1368"/>
    <cellStyle name="Normal 2 8 2 2 8" xfId="1369"/>
    <cellStyle name="Normal 2 8 2 2 9" xfId="1370"/>
    <cellStyle name="Normal 2 8 2 20" xfId="1371"/>
    <cellStyle name="Normal 2 8 2 21" xfId="1372"/>
    <cellStyle name="Normal 2 8 2 22" xfId="1373"/>
    <cellStyle name="Normal 2 8 2 23" xfId="1374"/>
    <cellStyle name="Normal 2 8 2 24" xfId="1375"/>
    <cellStyle name="Normal 2 8 2 25" xfId="1376"/>
    <cellStyle name="Normal 2 8 2 3" xfId="1377"/>
    <cellStyle name="Normal 2 8 2 3 10" xfId="1378"/>
    <cellStyle name="Normal 2 8 2 3 11" xfId="1379"/>
    <cellStyle name="Normal 2 8 2 3 12" xfId="1380"/>
    <cellStyle name="Normal 2 8 2 3 13" xfId="1381"/>
    <cellStyle name="Normal 2 8 2 3 14" xfId="1382"/>
    <cellStyle name="Normal 2 8 2 3 2" xfId="1383"/>
    <cellStyle name="Normal 2 8 2 3 3" xfId="1384"/>
    <cellStyle name="Normal 2 8 2 3 4" xfId="1385"/>
    <cellStyle name="Normal 2 8 2 3 5" xfId="1386"/>
    <cellStyle name="Normal 2 8 2 3 6" xfId="1387"/>
    <cellStyle name="Normal 2 8 2 3 7" xfId="1388"/>
    <cellStyle name="Normal 2 8 2 3 8" xfId="1389"/>
    <cellStyle name="Normal 2 8 2 3 9" xfId="1390"/>
    <cellStyle name="Normal 2 8 2 4" xfId="1391"/>
    <cellStyle name="Normal 2 8 2 5" xfId="1392"/>
    <cellStyle name="Normal 2 8 2 6" xfId="1393"/>
    <cellStyle name="Normal 2 8 2 7" xfId="1394"/>
    <cellStyle name="Normal 2 8 2 8" xfId="1395"/>
    <cellStyle name="Normal 2 8 2 9" xfId="1396"/>
    <cellStyle name="Normal 2 8 20" xfId="1397"/>
    <cellStyle name="Normal 2 8 21" xfId="1398"/>
    <cellStyle name="Normal 2 8 22" xfId="1399"/>
    <cellStyle name="Normal 2 8 23" xfId="1400"/>
    <cellStyle name="Normal 2 8 24" xfId="1401"/>
    <cellStyle name="Normal 2 8 25" xfId="1402"/>
    <cellStyle name="Normal 2 8 26" xfId="1403"/>
    <cellStyle name="Normal 2 8 27" xfId="1404"/>
    <cellStyle name="Normal 2 8 28" xfId="1405"/>
    <cellStyle name="Normal 2 8 29" xfId="1406"/>
    <cellStyle name="Normal 2 8 3" xfId="1407"/>
    <cellStyle name="Normal 2 8 3 10" xfId="1408"/>
    <cellStyle name="Normal 2 8 3 11" xfId="1409"/>
    <cellStyle name="Normal 2 8 3 12" xfId="1410"/>
    <cellStyle name="Normal 2 8 3 13" xfId="1411"/>
    <cellStyle name="Normal 2 8 3 14" xfId="1412"/>
    <cellStyle name="Normal 2 8 3 2" xfId="1413"/>
    <cellStyle name="Normal 2 8 3 3" xfId="1414"/>
    <cellStyle name="Normal 2 8 3 4" xfId="1415"/>
    <cellStyle name="Normal 2 8 3 5" xfId="1416"/>
    <cellStyle name="Normal 2 8 3 6" xfId="1417"/>
    <cellStyle name="Normal 2 8 3 7" xfId="1418"/>
    <cellStyle name="Normal 2 8 3 8" xfId="1419"/>
    <cellStyle name="Normal 2 8 3 9" xfId="1420"/>
    <cellStyle name="Normal 2 8 30" xfId="1421"/>
    <cellStyle name="Normal 2 8 31" xfId="1422"/>
    <cellStyle name="Normal 2 8 32" xfId="1423"/>
    <cellStyle name="Normal 2 8 33" xfId="1424"/>
    <cellStyle name="Normal 2 8 34" xfId="1425"/>
    <cellStyle name="Normal 2 8 35" xfId="1426"/>
    <cellStyle name="Normal 2 8 36" xfId="1427"/>
    <cellStyle name="Normal 2 8 37" xfId="1428"/>
    <cellStyle name="Normal 2 8 38" xfId="1429"/>
    <cellStyle name="Normal 2 8 39" xfId="1430"/>
    <cellStyle name="Normal 2 8 4" xfId="1431"/>
    <cellStyle name="Normal 2 8 40" xfId="1432"/>
    <cellStyle name="Normal 2 8 41" xfId="1433"/>
    <cellStyle name="Normal 2 8 42" xfId="1434"/>
    <cellStyle name="Normal 2 8 43" xfId="1435"/>
    <cellStyle name="Normal 2 8 44" xfId="1436"/>
    <cellStyle name="Normal 2 8 45" xfId="1437"/>
    <cellStyle name="Normal 2 8 46" xfId="1438"/>
    <cellStyle name="Normal 2 8 47" xfId="1439"/>
    <cellStyle name="Normal 2 8 48" xfId="1440"/>
    <cellStyle name="Normal 2 8 49" xfId="1441"/>
    <cellStyle name="Normal 2 8 5" xfId="1442"/>
    <cellStyle name="Normal 2 8 50" xfId="1443"/>
    <cellStyle name="Normal 2 8 51" xfId="1444"/>
    <cellStyle name="Normal 2 8 52" xfId="1445"/>
    <cellStyle name="Normal 2 8 53" xfId="1446"/>
    <cellStyle name="Normal 2 8 54" xfId="1447"/>
    <cellStyle name="Normal 2 8 55" xfId="1448"/>
    <cellStyle name="Normal 2 8 56" xfId="1449"/>
    <cellStyle name="Normal 2 8 57" xfId="1450"/>
    <cellStyle name="Normal 2 8 58" xfId="1451"/>
    <cellStyle name="Normal 2 8 59" xfId="1452"/>
    <cellStyle name="Normal 2 8 6" xfId="1453"/>
    <cellStyle name="Normal 2 8 60" xfId="1454"/>
    <cellStyle name="Normal 2 8 61" xfId="1455"/>
    <cellStyle name="Normal 2 8 62" xfId="1456"/>
    <cellStyle name="Normal 2 8 63" xfId="1457"/>
    <cellStyle name="Normal 2 8 64" xfId="1458"/>
    <cellStyle name="Normal 2 8 65" xfId="1459"/>
    <cellStyle name="Normal 2 8 66" xfId="1460"/>
    <cellStyle name="Normal 2 8 67" xfId="1461"/>
    <cellStyle name="Normal 2 8 68" xfId="1462"/>
    <cellStyle name="Normal 2 8 69" xfId="1463"/>
    <cellStyle name="Normal 2 8 7" xfId="1464"/>
    <cellStyle name="Normal 2 8 8" xfId="1465"/>
    <cellStyle name="Normal 2 8 9" xfId="1466"/>
    <cellStyle name="Normal 2 80" xfId="1467"/>
    <cellStyle name="Normal 2 81" xfId="1468"/>
    <cellStyle name="Normal 2 82" xfId="1469"/>
    <cellStyle name="Normal 2 83" xfId="1470"/>
    <cellStyle name="Normal 2 84" xfId="1471"/>
    <cellStyle name="Normal 2 85" xfId="1472"/>
    <cellStyle name="Normal 2 86" xfId="1473"/>
    <cellStyle name="Normal 2 87" xfId="1474"/>
    <cellStyle name="Normal 2 88" xfId="1475"/>
    <cellStyle name="Normal 2 89" xfId="1476"/>
    <cellStyle name="Normal 2 9" xfId="1477"/>
    <cellStyle name="Normal 2 9 10" xfId="1478"/>
    <cellStyle name="Normal 2 9 11" xfId="1479"/>
    <cellStyle name="Normal 2 9 12" xfId="1480"/>
    <cellStyle name="Normal 2 9 13" xfId="1481"/>
    <cellStyle name="Normal 2 9 14" xfId="1482"/>
    <cellStyle name="Normal 2 9 15" xfId="1483"/>
    <cellStyle name="Normal 2 9 16" xfId="1484"/>
    <cellStyle name="Normal 2 9 17" xfId="1485"/>
    <cellStyle name="Normal 2 9 18" xfId="1486"/>
    <cellStyle name="Normal 2 9 19" xfId="1487"/>
    <cellStyle name="Normal 2 9 2" xfId="1488"/>
    <cellStyle name="Normal 2 9 20" xfId="1489"/>
    <cellStyle name="Normal 2 9 21" xfId="1490"/>
    <cellStyle name="Normal 2 9 22" xfId="1491"/>
    <cellStyle name="Normal 2 9 23" xfId="1492"/>
    <cellStyle name="Normal 2 9 24" xfId="1493"/>
    <cellStyle name="Normal 2 9 25" xfId="1494"/>
    <cellStyle name="Normal 2 9 26" xfId="1495"/>
    <cellStyle name="Normal 2 9 27" xfId="1496"/>
    <cellStyle name="Normal 2 9 28" xfId="1497"/>
    <cellStyle name="Normal 2 9 29" xfId="1498"/>
    <cellStyle name="Normal 2 9 3" xfId="1499"/>
    <cellStyle name="Normal 2 9 30" xfId="1500"/>
    <cellStyle name="Normal 2 9 31" xfId="1501"/>
    <cellStyle name="Normal 2 9 32" xfId="1502"/>
    <cellStyle name="Normal 2 9 33" xfId="1503"/>
    <cellStyle name="Normal 2 9 34" xfId="1504"/>
    <cellStyle name="Normal 2 9 35" xfId="1505"/>
    <cellStyle name="Normal 2 9 36" xfId="1506"/>
    <cellStyle name="Normal 2 9 37" xfId="1507"/>
    <cellStyle name="Normal 2 9 38" xfId="1508"/>
    <cellStyle name="Normal 2 9 39" xfId="1509"/>
    <cellStyle name="Normal 2 9 4" xfId="1510"/>
    <cellStyle name="Normal 2 9 40" xfId="1511"/>
    <cellStyle name="Normal 2 9 41" xfId="1512"/>
    <cellStyle name="Normal 2 9 42" xfId="1513"/>
    <cellStyle name="Normal 2 9 43" xfId="1514"/>
    <cellStyle name="Normal 2 9 44" xfId="1515"/>
    <cellStyle name="Normal 2 9 45" xfId="1516"/>
    <cellStyle name="Normal 2 9 46" xfId="1517"/>
    <cellStyle name="Normal 2 9 47" xfId="1518"/>
    <cellStyle name="Normal 2 9 48" xfId="1519"/>
    <cellStyle name="Normal 2 9 49" xfId="1520"/>
    <cellStyle name="Normal 2 9 5" xfId="1521"/>
    <cellStyle name="Normal 2 9 50" xfId="1522"/>
    <cellStyle name="Normal 2 9 51" xfId="1523"/>
    <cellStyle name="Normal 2 9 52" xfId="1524"/>
    <cellStyle name="Normal 2 9 53" xfId="1525"/>
    <cellStyle name="Normal 2 9 54" xfId="1526"/>
    <cellStyle name="Normal 2 9 55" xfId="1527"/>
    <cellStyle name="Normal 2 9 56" xfId="1528"/>
    <cellStyle name="Normal 2 9 57" xfId="1529"/>
    <cellStyle name="Normal 2 9 58" xfId="1530"/>
    <cellStyle name="Normal 2 9 59" xfId="1531"/>
    <cellStyle name="Normal 2 9 6" xfId="1532"/>
    <cellStyle name="Normal 2 9 60" xfId="1533"/>
    <cellStyle name="Normal 2 9 61" xfId="1534"/>
    <cellStyle name="Normal 2 9 62" xfId="1535"/>
    <cellStyle name="Normal 2 9 63" xfId="1536"/>
    <cellStyle name="Normal 2 9 64" xfId="1537"/>
    <cellStyle name="Normal 2 9 65" xfId="1538"/>
    <cellStyle name="Normal 2 9 66" xfId="1539"/>
    <cellStyle name="Normal 2 9 67" xfId="1540"/>
    <cellStyle name="Normal 2 9 68" xfId="1541"/>
    <cellStyle name="Normal 2 9 69" xfId="1542"/>
    <cellStyle name="Normal 2 9 7" xfId="1543"/>
    <cellStyle name="Normal 2 9 8" xfId="1544"/>
    <cellStyle name="Normal 2 9 9" xfId="1545"/>
    <cellStyle name="Normal 2 90" xfId="1546"/>
    <cellStyle name="Normal 2 91" xfId="1547"/>
    <cellStyle name="Normal 2 92" xfId="1548"/>
    <cellStyle name="Normal 2 93" xfId="1549"/>
    <cellStyle name="Normal 2 94" xfId="1550"/>
    <cellStyle name="Normal 2 95" xfId="1551"/>
    <cellStyle name="Normal 2 96" xfId="1552"/>
    <cellStyle name="Normal 2 97" xfId="1553"/>
    <cellStyle name="Normal 2 98" xfId="1554"/>
    <cellStyle name="Normal 2 99" xfId="1555"/>
    <cellStyle name="Normal 3" xfId="1556"/>
    <cellStyle name="Normal 3 10" xfId="1557"/>
    <cellStyle name="Normal 3 102" xfId="1558"/>
    <cellStyle name="Normal 3 103" xfId="1559"/>
    <cellStyle name="Normal 3 105" xfId="1560"/>
    <cellStyle name="Normal 3 107" xfId="1561"/>
    <cellStyle name="Normal 3 11" xfId="1562"/>
    <cellStyle name="Normal 3 12" xfId="1563"/>
    <cellStyle name="Normal 3 126" xfId="1564"/>
    <cellStyle name="Normal 3 13" xfId="1565"/>
    <cellStyle name="Normal 3 14" xfId="1566"/>
    <cellStyle name="Normal 3 15" xfId="1567"/>
    <cellStyle name="Normal 3 16" xfId="1568"/>
    <cellStyle name="Normal 3 17" xfId="1569"/>
    <cellStyle name="Normal 3 18" xfId="1570"/>
    <cellStyle name="Normal 3 19" xfId="1571"/>
    <cellStyle name="Normal 3 2" xfId="1572"/>
    <cellStyle name="Normal 3 2 2" xfId="1573"/>
    <cellStyle name="Normal 3 2 2 2" xfId="1574"/>
    <cellStyle name="Normal 3 2 3" xfId="1575"/>
    <cellStyle name="Normal 3 20" xfId="1576"/>
    <cellStyle name="Normal 3 21" xfId="1577"/>
    <cellStyle name="Normal 3 22" xfId="1578"/>
    <cellStyle name="Normal 3 23" xfId="1579"/>
    <cellStyle name="Normal 3 24" xfId="1580"/>
    <cellStyle name="Normal 3 25" xfId="1581"/>
    <cellStyle name="Normal 3 26" xfId="1582"/>
    <cellStyle name="Normal 3 27" xfId="1583"/>
    <cellStyle name="Normal 3 28" xfId="1584"/>
    <cellStyle name="Normal 3 29" xfId="1585"/>
    <cellStyle name="Normal 3 3" xfId="1586"/>
    <cellStyle name="Normal 3 30" xfId="1587"/>
    <cellStyle name="Normal 3 31" xfId="1588"/>
    <cellStyle name="Normal 3 32" xfId="1589"/>
    <cellStyle name="Normal 3 33" xfId="1590"/>
    <cellStyle name="Normal 3 34" xfId="1591"/>
    <cellStyle name="Normal 3 35" xfId="1592"/>
    <cellStyle name="Normal 3 36" xfId="1593"/>
    <cellStyle name="Normal 3 37" xfId="1594"/>
    <cellStyle name="Normal 3 38" xfId="1595"/>
    <cellStyle name="Normal 3 39" xfId="1596"/>
    <cellStyle name="Normal 3 4" xfId="1597"/>
    <cellStyle name="Normal 3 40" xfId="1598"/>
    <cellStyle name="Normal 3 41" xfId="1599"/>
    <cellStyle name="Normal 3 42" xfId="1600"/>
    <cellStyle name="Normal 3 43" xfId="1601"/>
    <cellStyle name="Normal 3 44" xfId="1602"/>
    <cellStyle name="Normal 3 45" xfId="1603"/>
    <cellStyle name="Normal 3 46" xfId="1604"/>
    <cellStyle name="Normal 3 47" xfId="1605"/>
    <cellStyle name="Normal 3 48" xfId="1606"/>
    <cellStyle name="Normal 3 49" xfId="1607"/>
    <cellStyle name="Normal 3 5" xfId="1608"/>
    <cellStyle name="Normal 3 50" xfId="1609"/>
    <cellStyle name="Normal 3 51" xfId="1610"/>
    <cellStyle name="Normal 3 52" xfId="1611"/>
    <cellStyle name="Normal 3 53" xfId="1612"/>
    <cellStyle name="Normal 3 54" xfId="1613"/>
    <cellStyle name="Normal 3 55" xfId="1614"/>
    <cellStyle name="Normal 3 56" xfId="1615"/>
    <cellStyle name="Normal 3 57" xfId="1616"/>
    <cellStyle name="Normal 3 58" xfId="1617"/>
    <cellStyle name="Normal 3 59" xfId="1618"/>
    <cellStyle name="Normal 3 6" xfId="1619"/>
    <cellStyle name="Normal 3 60" xfId="1620"/>
    <cellStyle name="Normal 3 61" xfId="1621"/>
    <cellStyle name="Normal 3 62" xfId="1622"/>
    <cellStyle name="Normal 3 63" xfId="1623"/>
    <cellStyle name="Normal 3 64" xfId="1624"/>
    <cellStyle name="Normal 3 65" xfId="1625"/>
    <cellStyle name="Normal 3 66" xfId="1626"/>
    <cellStyle name="Normal 3 67" xfId="1627"/>
    <cellStyle name="Normal 3 68" xfId="1628"/>
    <cellStyle name="Normal 3 69" xfId="1629"/>
    <cellStyle name="Normal 3 7" xfId="1630"/>
    <cellStyle name="Normal 3 70" xfId="1631"/>
    <cellStyle name="Normal 3 71" xfId="1632"/>
    <cellStyle name="Normal 3 8" xfId="1633"/>
    <cellStyle name="Normal 3 9" xfId="1634"/>
    <cellStyle name="Normal 4" xfId="1635"/>
    <cellStyle name="Normal 4 10" xfId="1636"/>
    <cellStyle name="Normal 4 11" xfId="1637"/>
    <cellStyle name="Normal 4 11 2" xfId="1638"/>
    <cellStyle name="Normal 4 12" xfId="1639"/>
    <cellStyle name="Normal 4 13" xfId="1640"/>
    <cellStyle name="Normal 4 14" xfId="1641"/>
    <cellStyle name="Normal 4 15" xfId="1642"/>
    <cellStyle name="Normal 4 16" xfId="1643"/>
    <cellStyle name="Normal 4 17" xfId="1644"/>
    <cellStyle name="Normal 4 18" xfId="1645"/>
    <cellStyle name="Normal 4 19" xfId="1646"/>
    <cellStyle name="Normal 4 2" xfId="1647"/>
    <cellStyle name="Normal 4 2 10" xfId="1648"/>
    <cellStyle name="Normal 4 2 11" xfId="1649"/>
    <cellStyle name="Normal 4 2 12" xfId="1650"/>
    <cellStyle name="Normal 4 2 13" xfId="1651"/>
    <cellStyle name="Normal 4 2 14" xfId="1652"/>
    <cellStyle name="Normal 4 2 15" xfId="1653"/>
    <cellStyle name="Normal 4 2 16" xfId="1654"/>
    <cellStyle name="Normal 4 2 17" xfId="1655"/>
    <cellStyle name="Normal 4 2 18" xfId="1656"/>
    <cellStyle name="Normal 4 2 19" xfId="1657"/>
    <cellStyle name="Normal 4 2 2" xfId="1658"/>
    <cellStyle name="Normal 4 2 2 2" xfId="1659"/>
    <cellStyle name="Normal 4 2 20" xfId="1660"/>
    <cellStyle name="Normal 4 2 21" xfId="1661"/>
    <cellStyle name="Normal 4 2 22" xfId="1662"/>
    <cellStyle name="Normal 4 2 23" xfId="1663"/>
    <cellStyle name="Normal 4 2 24" xfId="1664"/>
    <cellStyle name="Normal 4 2 25" xfId="1665"/>
    <cellStyle name="Normal 4 2 26" xfId="1666"/>
    <cellStyle name="Normal 4 2 27" xfId="1667"/>
    <cellStyle name="Normal 4 2 3" xfId="1668"/>
    <cellStyle name="Normal 4 2 4" xfId="1669"/>
    <cellStyle name="Normal 4 2 5" xfId="1670"/>
    <cellStyle name="Normal 4 2 6" xfId="1671"/>
    <cellStyle name="Normal 4 2 7" xfId="1672"/>
    <cellStyle name="Normal 4 2 8" xfId="1673"/>
    <cellStyle name="Normal 4 2 9" xfId="1674"/>
    <cellStyle name="Normal 4 2 9 2" xfId="1675"/>
    <cellStyle name="Normal 4 20" xfId="1676"/>
    <cellStyle name="Normal 4 21" xfId="1677"/>
    <cellStyle name="Normal 4 22" xfId="1678"/>
    <cellStyle name="Normal 4 23" xfId="1679"/>
    <cellStyle name="Normal 4 24" xfId="1680"/>
    <cellStyle name="Normal 4 25" xfId="1681"/>
    <cellStyle name="Normal 4 26" xfId="1682"/>
    <cellStyle name="Normal 4 27" xfId="1683"/>
    <cellStyle name="Normal 4 3" xfId="1684"/>
    <cellStyle name="Normal 4 3 2" xfId="1685"/>
    <cellStyle name="Normal 4 3 3" xfId="1686"/>
    <cellStyle name="Normal 4 3 4" xfId="1687"/>
    <cellStyle name="Normal 4 3 5" xfId="1688"/>
    <cellStyle name="Normal 4 3 6" xfId="1689"/>
    <cellStyle name="Normal 4 3 7" xfId="1690"/>
    <cellStyle name="Normal 4 3 8" xfId="1691"/>
    <cellStyle name="Normal 4 4" xfId="1692"/>
    <cellStyle name="Normal 4 4 2" xfId="1693"/>
    <cellStyle name="Normal 4 5" xfId="1694"/>
    <cellStyle name="Normal 4 6" xfId="1695"/>
    <cellStyle name="Normal 4 7" xfId="1696"/>
    <cellStyle name="Normal 4 8" xfId="1697"/>
    <cellStyle name="Normal 4 9" xfId="1698"/>
    <cellStyle name="Normal 5" xfId="1699"/>
    <cellStyle name="Normal 5 10" xfId="1700"/>
    <cellStyle name="Normal 5 11" xfId="1701"/>
    <cellStyle name="Normal 5 12" xfId="1702"/>
    <cellStyle name="Normal 5 13" xfId="1703"/>
    <cellStyle name="Normal 5 14" xfId="1704"/>
    <cellStyle name="Normal 5 15" xfId="1705"/>
    <cellStyle name="Normal 5 16" xfId="1706"/>
    <cellStyle name="Normal 5 17" xfId="1707"/>
    <cellStyle name="Normal 5 18" xfId="1708"/>
    <cellStyle name="Normal 5 19" xfId="1709"/>
    <cellStyle name="Normal 5 2" xfId="1710"/>
    <cellStyle name="Normal 5 20" xfId="1711"/>
    <cellStyle name="Normal 5 21" xfId="1712"/>
    <cellStyle name="Normal 5 22" xfId="1713"/>
    <cellStyle name="Normal 5 23" xfId="1714"/>
    <cellStyle name="Normal 5 24" xfId="1715"/>
    <cellStyle name="Normal 5 25" xfId="1716"/>
    <cellStyle name="Normal 5 26" xfId="1717"/>
    <cellStyle name="Normal 5 27" xfId="1718"/>
    <cellStyle name="Normal 5 28" xfId="1719"/>
    <cellStyle name="Normal 5 29" xfId="1720"/>
    <cellStyle name="Normal 5 3" xfId="1721"/>
    <cellStyle name="Normal 5 30" xfId="1722"/>
    <cellStyle name="Normal 5 31" xfId="1723"/>
    <cellStyle name="Normal 5 32" xfId="1724"/>
    <cellStyle name="Normal 5 33" xfId="1725"/>
    <cellStyle name="Normal 5 34" xfId="1726"/>
    <cellStyle name="Normal 5 35" xfId="1727"/>
    <cellStyle name="Normal 5 36" xfId="1728"/>
    <cellStyle name="Normal 5 37" xfId="1729"/>
    <cellStyle name="Normal 5 38" xfId="1730"/>
    <cellStyle name="Normal 5 39" xfId="1731"/>
    <cellStyle name="Normal 5 4" xfId="1732"/>
    <cellStyle name="Normal 5 40" xfId="1733"/>
    <cellStyle name="Normal 5 41" xfId="1734"/>
    <cellStyle name="Normal 5 42" xfId="1735"/>
    <cellStyle name="Normal 5 43" xfId="1736"/>
    <cellStyle name="Normal 5 44" xfId="1737"/>
    <cellStyle name="Normal 5 45" xfId="1738"/>
    <cellStyle name="Normal 5 46" xfId="1739"/>
    <cellStyle name="Normal 5 47" xfId="1740"/>
    <cellStyle name="Normal 5 5" xfId="1741"/>
    <cellStyle name="Normal 5 6" xfId="1742"/>
    <cellStyle name="Normal 5 7" xfId="1743"/>
    <cellStyle name="Normal 5 8" xfId="1744"/>
    <cellStyle name="Normal 5 9" xfId="1745"/>
    <cellStyle name="Normal 6" xfId="1746"/>
    <cellStyle name="Normal 6 10" xfId="1747"/>
    <cellStyle name="Normal 6 11" xfId="1748"/>
    <cellStyle name="Normal 6 12" xfId="1749"/>
    <cellStyle name="Normal 6 13" xfId="1750"/>
    <cellStyle name="Normal 6 14" xfId="1751"/>
    <cellStyle name="Normal 6 15" xfId="1752"/>
    <cellStyle name="Normal 6 16" xfId="1753"/>
    <cellStyle name="Normal 6 17" xfId="1754"/>
    <cellStyle name="Normal 6 18" xfId="1755"/>
    <cellStyle name="Normal 6 19" xfId="1756"/>
    <cellStyle name="Normal 6 2" xfId="1757"/>
    <cellStyle name="Normal 6 20" xfId="1758"/>
    <cellStyle name="Normal 6 21" xfId="1759"/>
    <cellStyle name="Normal 6 22" xfId="1760"/>
    <cellStyle name="Normal 6 23" xfId="1761"/>
    <cellStyle name="Normal 6 24" xfId="1762"/>
    <cellStyle name="Normal 6 25" xfId="1763"/>
    <cellStyle name="Normal 6 26" xfId="1764"/>
    <cellStyle name="Normal 6 27" xfId="1765"/>
    <cellStyle name="Normal 6 28" xfId="1766"/>
    <cellStyle name="Normal 6 29" xfId="1767"/>
    <cellStyle name="Normal 6 3" xfId="1768"/>
    <cellStyle name="Normal 6 30" xfId="1769"/>
    <cellStyle name="Normal 6 31" xfId="1770"/>
    <cellStyle name="Normal 6 32" xfId="1771"/>
    <cellStyle name="Normal 6 33" xfId="1772"/>
    <cellStyle name="Normal 6 34" xfId="1773"/>
    <cellStyle name="Normal 6 35" xfId="1774"/>
    <cellStyle name="Normal 6 36" xfId="1775"/>
    <cellStyle name="Normal 6 37" xfId="1776"/>
    <cellStyle name="Normal 6 38" xfId="1777"/>
    <cellStyle name="Normal 6 39" xfId="1778"/>
    <cellStyle name="Normal 6 4" xfId="1779"/>
    <cellStyle name="Normal 6 40" xfId="1780"/>
    <cellStyle name="Normal 6 41" xfId="1781"/>
    <cellStyle name="Normal 6 42" xfId="1782"/>
    <cellStyle name="Normal 6 43" xfId="1783"/>
    <cellStyle name="Normal 6 44" xfId="1784"/>
    <cellStyle name="Normal 6 45" xfId="1785"/>
    <cellStyle name="Normal 6 46" xfId="1786"/>
    <cellStyle name="Normal 6 47" xfId="1787"/>
    <cellStyle name="Normal 6 5" xfId="1788"/>
    <cellStyle name="Normal 6 6" xfId="1789"/>
    <cellStyle name="Normal 6 7" xfId="1790"/>
    <cellStyle name="Normal 6 8" xfId="1791"/>
    <cellStyle name="Normal 6 9" xfId="1792"/>
    <cellStyle name="Normal 7" xfId="1793"/>
    <cellStyle name="Normal 7 10" xfId="1794"/>
    <cellStyle name="Normal 7 11" xfId="1795"/>
    <cellStyle name="Normal 7 12" xfId="1796"/>
    <cellStyle name="Normal 7 13" xfId="1797"/>
    <cellStyle name="Normal 7 14" xfId="1798"/>
    <cellStyle name="Normal 7 15" xfId="1799"/>
    <cellStyle name="Normal 7 16" xfId="1800"/>
    <cellStyle name="Normal 7 17" xfId="1801"/>
    <cellStyle name="Normal 7 18" xfId="1802"/>
    <cellStyle name="Normal 7 19" xfId="1803"/>
    <cellStyle name="Normal 7 2" xfId="1804"/>
    <cellStyle name="Normal 7 20" xfId="1805"/>
    <cellStyle name="Normal 7 21" xfId="1806"/>
    <cellStyle name="Normal 7 22" xfId="1807"/>
    <cellStyle name="Normal 7 23" xfId="1808"/>
    <cellStyle name="Normal 7 24" xfId="1809"/>
    <cellStyle name="Normal 7 25" xfId="1810"/>
    <cellStyle name="Normal 7 26" xfId="1811"/>
    <cellStyle name="Normal 7 27" xfId="1812"/>
    <cellStyle name="Normal 7 28" xfId="1813"/>
    <cellStyle name="Normal 7 29" xfId="1814"/>
    <cellStyle name="Normal 7 3" xfId="1815"/>
    <cellStyle name="Normal 7 30" xfId="1816"/>
    <cellStyle name="Normal 7 31" xfId="1817"/>
    <cellStyle name="Normal 7 32" xfId="1818"/>
    <cellStyle name="Normal 7 33" xfId="1819"/>
    <cellStyle name="Normal 7 34" xfId="1820"/>
    <cellStyle name="Normal 7 35" xfId="1821"/>
    <cellStyle name="Normal 7 36" xfId="1822"/>
    <cellStyle name="Normal 7 37" xfId="1823"/>
    <cellStyle name="Normal 7 38" xfId="1824"/>
    <cellStyle name="Normal 7 39" xfId="1825"/>
    <cellStyle name="Normal 7 4" xfId="1826"/>
    <cellStyle name="Normal 7 40" xfId="1827"/>
    <cellStyle name="Normal 7 41" xfId="1828"/>
    <cellStyle name="Normal 7 42" xfId="1829"/>
    <cellStyle name="Normal 7 43" xfId="1830"/>
    <cellStyle name="Normal 7 44" xfId="1831"/>
    <cellStyle name="Normal 7 45" xfId="1832"/>
    <cellStyle name="Normal 7 46" xfId="1833"/>
    <cellStyle name="Normal 7 47" xfId="1834"/>
    <cellStyle name="Normal 7 5" xfId="1835"/>
    <cellStyle name="Normal 7 6" xfId="1836"/>
    <cellStyle name="Normal 7 7" xfId="1837"/>
    <cellStyle name="Normal 7 8" xfId="1838"/>
    <cellStyle name="Normal 7 9" xfId="1839"/>
    <cellStyle name="Normal 8" xfId="1840"/>
    <cellStyle name="Normal 8 10" xfId="1841"/>
    <cellStyle name="Normal 8 11" xfId="1842"/>
    <cellStyle name="Normal 8 12" xfId="1843"/>
    <cellStyle name="Normal 8 13" xfId="1844"/>
    <cellStyle name="Normal 8 14" xfId="1845"/>
    <cellStyle name="Normal 8 15" xfId="1846"/>
    <cellStyle name="Normal 8 16" xfId="1847"/>
    <cellStyle name="Normal 8 17" xfId="1848"/>
    <cellStyle name="Normal 8 18" xfId="1849"/>
    <cellStyle name="Normal 8 19" xfId="1850"/>
    <cellStyle name="Normal 8 2" xfId="1851"/>
    <cellStyle name="Normal 8 2 10" xfId="1852"/>
    <cellStyle name="Normal 8 2 11" xfId="1853"/>
    <cellStyle name="Normal 8 2 12" xfId="1854"/>
    <cellStyle name="Normal 8 2 13" xfId="1855"/>
    <cellStyle name="Normal 8 2 14" xfId="1856"/>
    <cellStyle name="Normal 8 2 2" xfId="1857"/>
    <cellStyle name="Normal 8 2 3" xfId="1858"/>
    <cellStyle name="Normal 8 2 4" xfId="1859"/>
    <cellStyle name="Normal 8 2 5" xfId="1860"/>
    <cellStyle name="Normal 8 2 6" xfId="1861"/>
    <cellStyle name="Normal 8 2 7" xfId="1862"/>
    <cellStyle name="Normal 8 2 8" xfId="1863"/>
    <cellStyle name="Normal 8 2 9" xfId="1864"/>
    <cellStyle name="Normal 8 20" xfId="1865"/>
    <cellStyle name="Normal 8 3" xfId="1866"/>
    <cellStyle name="Normal 8 4" xfId="1867"/>
    <cellStyle name="Normal 8 5" xfId="1868"/>
    <cellStyle name="Normal 8 6" xfId="1869"/>
    <cellStyle name="Normal 8 7" xfId="1870"/>
    <cellStyle name="Normal 8 8" xfId="1871"/>
    <cellStyle name="Normal 8 9" xfId="1872"/>
    <cellStyle name="Normal 9" xfId="1873"/>
    <cellStyle name="Normal 9 2" xfId="1874"/>
    <cellStyle name="Normal 9 2 10" xfId="1875"/>
    <cellStyle name="Normal 9 2 11" xfId="1876"/>
    <cellStyle name="Normal 9 2 12" xfId="1877"/>
    <cellStyle name="Normal 9 2 13" xfId="1878"/>
    <cellStyle name="Normal 9 2 14" xfId="1879"/>
    <cellStyle name="Normal 9 2 15" xfId="1880"/>
    <cellStyle name="Normal 9 2 2" xfId="1881"/>
    <cellStyle name="Normal 9 2 2 10" xfId="1882"/>
    <cellStyle name="Normal 9 2 2 11" xfId="1883"/>
    <cellStyle name="Normal 9 2 2 12" xfId="1884"/>
    <cellStyle name="Normal 9 2 2 13" xfId="1885"/>
    <cellStyle name="Normal 9 2 2 14" xfId="1886"/>
    <cellStyle name="Normal 9 2 2 2" xfId="1887"/>
    <cellStyle name="Normal 9 2 2 3" xfId="1888"/>
    <cellStyle name="Normal 9 2 2 4" xfId="1889"/>
    <cellStyle name="Normal 9 2 2 5" xfId="1890"/>
    <cellStyle name="Normal 9 2 2 6" xfId="1891"/>
    <cellStyle name="Normal 9 2 2 7" xfId="1892"/>
    <cellStyle name="Normal 9 2 2 8" xfId="1893"/>
    <cellStyle name="Normal 9 2 2 9" xfId="1894"/>
    <cellStyle name="Normal 9 2 3" xfId="1895"/>
    <cellStyle name="Normal 9 2 4" xfId="1896"/>
    <cellStyle name="Normal 9 2 5" xfId="1897"/>
    <cellStyle name="Normal 9 2 6" xfId="1898"/>
    <cellStyle name="Normal 9 2 7" xfId="1899"/>
    <cellStyle name="Normal 9 2 8" xfId="1900"/>
    <cellStyle name="Normal 9 2 9" xfId="1901"/>
    <cellStyle name="Normal 9 3" xfId="1902"/>
    <cellStyle name="Not Done" xfId="19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workbookViewId="0"/>
  </sheetViews>
  <sheetFormatPr defaultRowHeight="15"/>
  <cols>
    <col min="1" max="2" width="9.7109375" bestFit="1" customWidth="1"/>
    <col min="3" max="3" width="3" bestFit="1" customWidth="1"/>
    <col min="4" max="5" width="10.7109375" bestFit="1" customWidth="1"/>
  </cols>
  <sheetData>
    <row r="1" spans="1:5">
      <c r="A1" s="1" t="s">
        <v>0</v>
      </c>
    </row>
    <row r="2" spans="1:5">
      <c r="A2" s="1" t="s">
        <v>0</v>
      </c>
    </row>
    <row r="3" spans="1:5">
      <c r="A3" s="1" t="s">
        <v>0</v>
      </c>
      <c r="B3" s="2">
        <f>DATE(VALUE((RIGHT(A3,4))),IF(ISERROR(VALUE(MID(A3,FIND("/",A3)+1,2))),VALUE(MID(A3,FIND("/",A3)+1,1)),VALUE(MID(A3,FIND("/",A3)+1,2))),VALUE(MID(A3,1,FIND("/",A3)-1)))</f>
        <v>40042</v>
      </c>
      <c r="C3" s="3">
        <f>DAY(B3)</f>
        <v>17</v>
      </c>
      <c r="D3" t="str">
        <f>TEXT(B3,"DD/mm/yyyy")</f>
        <v>17/08/2009</v>
      </c>
      <c r="E3" t="str">
        <f>TEXT(B3,"mm/dd/yyyy")</f>
        <v>08/17/2009</v>
      </c>
    </row>
    <row r="4" spans="1:5">
      <c r="A4" s="1" t="s">
        <v>0</v>
      </c>
      <c r="B4" s="2">
        <f t="shared" ref="B4:B64" si="0">DATE(VALUE((RIGHT(A4,4))),IF(ISERROR(VALUE(MID(A4,FIND("/",A4)+1,2))),VALUE(MID(A4,FIND("/",A4)+1,1)),VALUE(MID(A4,FIND("/",A4)+1,2))),VALUE(MID(A4,1,FIND("/",A4)-1)))</f>
        <v>40042</v>
      </c>
      <c r="C4" s="3">
        <f t="shared" ref="C4:C64" si="1">DAY(B4)</f>
        <v>17</v>
      </c>
      <c r="D4" t="str">
        <f t="shared" ref="D4:D64" si="2">TEXT(B4,"DD/mm/yyyy")</f>
        <v>17/08/2009</v>
      </c>
      <c r="E4" t="str">
        <f t="shared" ref="E4:E64" si="3">TEXT(B4,"mm/dd/yyyy")</f>
        <v>08/17/2009</v>
      </c>
    </row>
    <row r="5" spans="1:5">
      <c r="A5" s="1" t="s">
        <v>0</v>
      </c>
      <c r="B5" s="2">
        <f t="shared" si="0"/>
        <v>40042</v>
      </c>
      <c r="C5" s="3">
        <f t="shared" si="1"/>
        <v>17</v>
      </c>
      <c r="D5" t="str">
        <f t="shared" si="2"/>
        <v>17/08/2009</v>
      </c>
      <c r="E5" t="str">
        <f t="shared" si="3"/>
        <v>08/17/2009</v>
      </c>
    </row>
    <row r="6" spans="1:5">
      <c r="A6" s="1" t="s">
        <v>0</v>
      </c>
      <c r="B6" s="2">
        <f t="shared" si="0"/>
        <v>40042</v>
      </c>
      <c r="C6" s="3">
        <f t="shared" si="1"/>
        <v>17</v>
      </c>
      <c r="D6" t="str">
        <f t="shared" si="2"/>
        <v>17/08/2009</v>
      </c>
      <c r="E6" t="str">
        <f t="shared" si="3"/>
        <v>08/17/2009</v>
      </c>
    </row>
    <row r="7" spans="1:5">
      <c r="A7" s="1" t="s">
        <v>0</v>
      </c>
      <c r="B7" s="2">
        <f t="shared" si="0"/>
        <v>40042</v>
      </c>
      <c r="C7" s="3">
        <f t="shared" si="1"/>
        <v>17</v>
      </c>
      <c r="D7" t="str">
        <f t="shared" si="2"/>
        <v>17/08/2009</v>
      </c>
      <c r="E7" t="str">
        <f t="shared" si="3"/>
        <v>08/17/2009</v>
      </c>
    </row>
    <row r="8" spans="1:5">
      <c r="A8" s="1" t="s">
        <v>0</v>
      </c>
      <c r="B8" s="2">
        <f t="shared" si="0"/>
        <v>40042</v>
      </c>
      <c r="C8" s="3">
        <f t="shared" si="1"/>
        <v>17</v>
      </c>
      <c r="D8" t="str">
        <f t="shared" si="2"/>
        <v>17/08/2009</v>
      </c>
      <c r="E8" t="str">
        <f t="shared" si="3"/>
        <v>08/17/2009</v>
      </c>
    </row>
    <row r="9" spans="1:5">
      <c r="A9" s="1" t="s">
        <v>0</v>
      </c>
      <c r="B9" s="2">
        <f t="shared" si="0"/>
        <v>40042</v>
      </c>
      <c r="C9" s="3">
        <f t="shared" si="1"/>
        <v>17</v>
      </c>
      <c r="D9" t="str">
        <f t="shared" si="2"/>
        <v>17/08/2009</v>
      </c>
      <c r="E9" t="str">
        <f t="shared" si="3"/>
        <v>08/17/2009</v>
      </c>
    </row>
    <row r="10" spans="1:5">
      <c r="A10" s="1" t="s">
        <v>0</v>
      </c>
      <c r="B10" s="2">
        <f t="shared" si="0"/>
        <v>40042</v>
      </c>
      <c r="C10" s="3">
        <f t="shared" si="1"/>
        <v>17</v>
      </c>
      <c r="D10" t="str">
        <f t="shared" si="2"/>
        <v>17/08/2009</v>
      </c>
      <c r="E10" t="str">
        <f t="shared" si="3"/>
        <v>08/17/2009</v>
      </c>
    </row>
    <row r="11" spans="1:5">
      <c r="A11" s="1" t="s">
        <v>0</v>
      </c>
      <c r="B11" s="2">
        <f t="shared" si="0"/>
        <v>40042</v>
      </c>
      <c r="C11" s="3">
        <f t="shared" si="1"/>
        <v>17</v>
      </c>
      <c r="D11" t="str">
        <f t="shared" si="2"/>
        <v>17/08/2009</v>
      </c>
      <c r="E11" t="str">
        <f t="shared" si="3"/>
        <v>08/17/2009</v>
      </c>
    </row>
    <row r="12" spans="1:5">
      <c r="A12" s="1" t="s">
        <v>0</v>
      </c>
      <c r="B12" s="2">
        <f t="shared" si="0"/>
        <v>40042</v>
      </c>
      <c r="C12" s="3">
        <f t="shared" si="1"/>
        <v>17</v>
      </c>
      <c r="D12" t="str">
        <f t="shared" si="2"/>
        <v>17/08/2009</v>
      </c>
      <c r="E12" t="str">
        <f t="shared" si="3"/>
        <v>08/17/2009</v>
      </c>
    </row>
    <row r="13" spans="1:5">
      <c r="A13" s="1" t="s">
        <v>0</v>
      </c>
      <c r="B13" s="2">
        <f t="shared" si="0"/>
        <v>40042</v>
      </c>
      <c r="C13" s="3">
        <f t="shared" si="1"/>
        <v>17</v>
      </c>
      <c r="D13" t="str">
        <f t="shared" si="2"/>
        <v>17/08/2009</v>
      </c>
      <c r="E13" t="str">
        <f t="shared" si="3"/>
        <v>08/17/2009</v>
      </c>
    </row>
    <row r="14" spans="1:5">
      <c r="A14" s="1" t="s">
        <v>0</v>
      </c>
      <c r="B14" s="2">
        <f t="shared" si="0"/>
        <v>40042</v>
      </c>
      <c r="C14" s="3">
        <f t="shared" si="1"/>
        <v>17</v>
      </c>
      <c r="D14" t="str">
        <f t="shared" si="2"/>
        <v>17/08/2009</v>
      </c>
      <c r="E14" t="str">
        <f t="shared" si="3"/>
        <v>08/17/2009</v>
      </c>
    </row>
    <row r="15" spans="1:5">
      <c r="A15" s="1" t="s">
        <v>0</v>
      </c>
      <c r="B15" s="2">
        <f t="shared" si="0"/>
        <v>40042</v>
      </c>
      <c r="C15" s="3">
        <f t="shared" si="1"/>
        <v>17</v>
      </c>
      <c r="D15" t="str">
        <f t="shared" si="2"/>
        <v>17/08/2009</v>
      </c>
      <c r="E15" t="str">
        <f t="shared" si="3"/>
        <v>08/17/2009</v>
      </c>
    </row>
    <row r="16" spans="1:5">
      <c r="A16" s="1" t="s">
        <v>0</v>
      </c>
      <c r="B16" s="2">
        <f t="shared" si="0"/>
        <v>40042</v>
      </c>
      <c r="C16" s="3">
        <f t="shared" si="1"/>
        <v>17</v>
      </c>
      <c r="D16" t="str">
        <f t="shared" si="2"/>
        <v>17/08/2009</v>
      </c>
      <c r="E16" t="str">
        <f t="shared" si="3"/>
        <v>08/17/2009</v>
      </c>
    </row>
    <row r="17" spans="1:5">
      <c r="A17" s="1" t="s">
        <v>0</v>
      </c>
      <c r="B17" s="2">
        <f t="shared" si="0"/>
        <v>40042</v>
      </c>
      <c r="C17" s="3">
        <f t="shared" si="1"/>
        <v>17</v>
      </c>
      <c r="D17" t="str">
        <f t="shared" si="2"/>
        <v>17/08/2009</v>
      </c>
      <c r="E17" t="str">
        <f t="shared" si="3"/>
        <v>08/17/2009</v>
      </c>
    </row>
    <row r="18" spans="1:5">
      <c r="A18" s="1" t="s">
        <v>0</v>
      </c>
      <c r="B18" s="2">
        <f t="shared" si="0"/>
        <v>40042</v>
      </c>
      <c r="C18" s="3">
        <f t="shared" si="1"/>
        <v>17</v>
      </c>
      <c r="D18" t="str">
        <f t="shared" si="2"/>
        <v>17/08/2009</v>
      </c>
      <c r="E18" t="str">
        <f t="shared" si="3"/>
        <v>08/17/2009</v>
      </c>
    </row>
    <row r="19" spans="1:5">
      <c r="A19" s="1" t="s">
        <v>0</v>
      </c>
      <c r="B19" s="2">
        <f t="shared" si="0"/>
        <v>40042</v>
      </c>
      <c r="C19" s="3">
        <f t="shared" si="1"/>
        <v>17</v>
      </c>
      <c r="D19" t="str">
        <f t="shared" si="2"/>
        <v>17/08/2009</v>
      </c>
      <c r="E19" t="str">
        <f t="shared" si="3"/>
        <v>08/17/2009</v>
      </c>
    </row>
    <row r="20" spans="1:5">
      <c r="A20" s="1" t="s">
        <v>0</v>
      </c>
      <c r="B20" s="2">
        <f t="shared" si="0"/>
        <v>40042</v>
      </c>
      <c r="C20" s="3">
        <f t="shared" si="1"/>
        <v>17</v>
      </c>
      <c r="D20" t="str">
        <f t="shared" si="2"/>
        <v>17/08/2009</v>
      </c>
      <c r="E20" t="str">
        <f t="shared" si="3"/>
        <v>08/17/2009</v>
      </c>
    </row>
    <row r="21" spans="1:5">
      <c r="A21" s="1" t="s">
        <v>0</v>
      </c>
      <c r="B21" s="2">
        <f t="shared" si="0"/>
        <v>40042</v>
      </c>
      <c r="C21" s="3">
        <f t="shared" si="1"/>
        <v>17</v>
      </c>
      <c r="D21" t="str">
        <f t="shared" si="2"/>
        <v>17/08/2009</v>
      </c>
      <c r="E21" t="str">
        <f t="shared" si="3"/>
        <v>08/17/2009</v>
      </c>
    </row>
    <row r="22" spans="1:5">
      <c r="A22" s="1" t="s">
        <v>0</v>
      </c>
      <c r="B22" s="2">
        <f t="shared" si="0"/>
        <v>40042</v>
      </c>
      <c r="C22" s="3">
        <f t="shared" si="1"/>
        <v>17</v>
      </c>
      <c r="D22" t="str">
        <f t="shared" si="2"/>
        <v>17/08/2009</v>
      </c>
      <c r="E22" t="str">
        <f t="shared" si="3"/>
        <v>08/17/2009</v>
      </c>
    </row>
    <row r="23" spans="1:5">
      <c r="A23" s="1" t="s">
        <v>0</v>
      </c>
      <c r="B23" s="2">
        <f t="shared" si="0"/>
        <v>40042</v>
      </c>
      <c r="C23" s="3">
        <f t="shared" si="1"/>
        <v>17</v>
      </c>
      <c r="D23" t="str">
        <f t="shared" si="2"/>
        <v>17/08/2009</v>
      </c>
      <c r="E23" t="str">
        <f t="shared" si="3"/>
        <v>08/17/2009</v>
      </c>
    </row>
    <row r="24" spans="1:5">
      <c r="A24" s="1" t="s">
        <v>0</v>
      </c>
      <c r="B24" s="2">
        <f t="shared" si="0"/>
        <v>40042</v>
      </c>
      <c r="C24" s="3">
        <f t="shared" si="1"/>
        <v>17</v>
      </c>
      <c r="D24" t="str">
        <f t="shared" si="2"/>
        <v>17/08/2009</v>
      </c>
      <c r="E24" t="str">
        <f t="shared" si="3"/>
        <v>08/17/2009</v>
      </c>
    </row>
    <row r="25" spans="1:5">
      <c r="A25" s="1" t="s">
        <v>0</v>
      </c>
      <c r="B25" s="2">
        <f t="shared" si="0"/>
        <v>40042</v>
      </c>
      <c r="C25" s="3">
        <f t="shared" si="1"/>
        <v>17</v>
      </c>
      <c r="D25" t="str">
        <f t="shared" si="2"/>
        <v>17/08/2009</v>
      </c>
      <c r="E25" t="str">
        <f t="shared" si="3"/>
        <v>08/17/2009</v>
      </c>
    </row>
    <row r="26" spans="1:5">
      <c r="A26" s="1" t="s">
        <v>0</v>
      </c>
      <c r="B26" s="2">
        <f t="shared" si="0"/>
        <v>40042</v>
      </c>
      <c r="C26" s="3">
        <f t="shared" si="1"/>
        <v>17</v>
      </c>
      <c r="D26" t="str">
        <f t="shared" si="2"/>
        <v>17/08/2009</v>
      </c>
      <c r="E26" t="str">
        <f t="shared" si="3"/>
        <v>08/17/2009</v>
      </c>
    </row>
    <row r="27" spans="1:5">
      <c r="A27" s="1" t="s">
        <v>0</v>
      </c>
      <c r="B27" s="2">
        <f t="shared" si="0"/>
        <v>40042</v>
      </c>
      <c r="C27" s="3">
        <f t="shared" si="1"/>
        <v>17</v>
      </c>
      <c r="D27" t="str">
        <f t="shared" si="2"/>
        <v>17/08/2009</v>
      </c>
      <c r="E27" t="str">
        <f t="shared" si="3"/>
        <v>08/17/2009</v>
      </c>
    </row>
    <row r="28" spans="1:5">
      <c r="A28" s="1" t="s">
        <v>0</v>
      </c>
      <c r="B28" s="2">
        <f t="shared" si="0"/>
        <v>40042</v>
      </c>
      <c r="C28" s="3">
        <f t="shared" si="1"/>
        <v>17</v>
      </c>
      <c r="D28" t="str">
        <f t="shared" si="2"/>
        <v>17/08/2009</v>
      </c>
      <c r="E28" t="str">
        <f t="shared" si="3"/>
        <v>08/17/2009</v>
      </c>
    </row>
    <row r="29" spans="1:5">
      <c r="A29" s="1" t="s">
        <v>0</v>
      </c>
      <c r="B29" s="2">
        <f t="shared" si="0"/>
        <v>40042</v>
      </c>
      <c r="C29" s="3">
        <f t="shared" si="1"/>
        <v>17</v>
      </c>
      <c r="D29" t="str">
        <f t="shared" si="2"/>
        <v>17/08/2009</v>
      </c>
      <c r="E29" t="str">
        <f t="shared" si="3"/>
        <v>08/17/2009</v>
      </c>
    </row>
    <row r="30" spans="1:5">
      <c r="A30" s="1" t="s">
        <v>1</v>
      </c>
      <c r="B30" s="2">
        <f t="shared" si="0"/>
        <v>40043</v>
      </c>
      <c r="C30" s="3">
        <f t="shared" si="1"/>
        <v>18</v>
      </c>
      <c r="D30" t="str">
        <f t="shared" si="2"/>
        <v>18/08/2009</v>
      </c>
      <c r="E30" t="str">
        <f t="shared" si="3"/>
        <v>08/18/2009</v>
      </c>
    </row>
    <row r="31" spans="1:5">
      <c r="A31" s="1" t="s">
        <v>1</v>
      </c>
      <c r="B31" s="2">
        <f t="shared" si="0"/>
        <v>40043</v>
      </c>
      <c r="C31" s="3">
        <f t="shared" si="1"/>
        <v>18</v>
      </c>
      <c r="D31" t="str">
        <f t="shared" si="2"/>
        <v>18/08/2009</v>
      </c>
      <c r="E31" t="str">
        <f t="shared" si="3"/>
        <v>08/18/2009</v>
      </c>
    </row>
    <row r="32" spans="1:5">
      <c r="A32" s="1" t="s">
        <v>1</v>
      </c>
      <c r="B32" s="2">
        <f t="shared" si="0"/>
        <v>40043</v>
      </c>
      <c r="C32" s="3">
        <f t="shared" si="1"/>
        <v>18</v>
      </c>
      <c r="D32" t="str">
        <f t="shared" si="2"/>
        <v>18/08/2009</v>
      </c>
      <c r="E32" t="str">
        <f t="shared" si="3"/>
        <v>08/18/2009</v>
      </c>
    </row>
    <row r="33" spans="1:5">
      <c r="A33" s="1" t="s">
        <v>1</v>
      </c>
      <c r="B33" s="2">
        <f t="shared" si="0"/>
        <v>40043</v>
      </c>
      <c r="C33" s="3">
        <f t="shared" si="1"/>
        <v>18</v>
      </c>
      <c r="D33" t="str">
        <f t="shared" si="2"/>
        <v>18/08/2009</v>
      </c>
      <c r="E33" t="str">
        <f t="shared" si="3"/>
        <v>08/18/2009</v>
      </c>
    </row>
    <row r="34" spans="1:5">
      <c r="A34" s="1" t="s">
        <v>1</v>
      </c>
      <c r="B34" s="2">
        <f t="shared" si="0"/>
        <v>40043</v>
      </c>
      <c r="C34" s="3">
        <f t="shared" si="1"/>
        <v>18</v>
      </c>
      <c r="D34" t="str">
        <f t="shared" si="2"/>
        <v>18/08/2009</v>
      </c>
      <c r="E34" t="str">
        <f t="shared" si="3"/>
        <v>08/18/2009</v>
      </c>
    </row>
    <row r="35" spans="1:5">
      <c r="A35" s="1" t="s">
        <v>1</v>
      </c>
      <c r="B35" s="2">
        <f t="shared" si="0"/>
        <v>40043</v>
      </c>
      <c r="C35" s="3">
        <f t="shared" si="1"/>
        <v>18</v>
      </c>
      <c r="D35" t="str">
        <f t="shared" si="2"/>
        <v>18/08/2009</v>
      </c>
      <c r="E35" t="str">
        <f t="shared" si="3"/>
        <v>08/18/2009</v>
      </c>
    </row>
    <row r="36" spans="1:5">
      <c r="A36" s="1" t="s">
        <v>1</v>
      </c>
      <c r="B36" s="2">
        <f t="shared" si="0"/>
        <v>40043</v>
      </c>
      <c r="C36" s="3">
        <f t="shared" si="1"/>
        <v>18</v>
      </c>
      <c r="D36" t="str">
        <f t="shared" si="2"/>
        <v>18/08/2009</v>
      </c>
      <c r="E36" t="str">
        <f t="shared" si="3"/>
        <v>08/18/2009</v>
      </c>
    </row>
    <row r="37" spans="1:5">
      <c r="A37" s="1" t="s">
        <v>1</v>
      </c>
      <c r="B37" s="2">
        <f t="shared" si="0"/>
        <v>40043</v>
      </c>
      <c r="C37" s="3">
        <f t="shared" si="1"/>
        <v>18</v>
      </c>
      <c r="D37" t="str">
        <f t="shared" si="2"/>
        <v>18/08/2009</v>
      </c>
      <c r="E37" t="str">
        <f t="shared" si="3"/>
        <v>08/18/2009</v>
      </c>
    </row>
    <row r="38" spans="1:5">
      <c r="A38" s="1" t="s">
        <v>1</v>
      </c>
      <c r="B38" s="2">
        <f t="shared" si="0"/>
        <v>40043</v>
      </c>
      <c r="C38" s="3">
        <f t="shared" si="1"/>
        <v>18</v>
      </c>
      <c r="D38" t="str">
        <f t="shared" si="2"/>
        <v>18/08/2009</v>
      </c>
      <c r="E38" t="str">
        <f t="shared" si="3"/>
        <v>08/18/2009</v>
      </c>
    </row>
    <row r="39" spans="1:5">
      <c r="A39" s="1" t="s">
        <v>1</v>
      </c>
      <c r="B39" s="2">
        <f t="shared" si="0"/>
        <v>40043</v>
      </c>
      <c r="C39" s="3">
        <f t="shared" si="1"/>
        <v>18</v>
      </c>
      <c r="D39" t="str">
        <f t="shared" si="2"/>
        <v>18/08/2009</v>
      </c>
      <c r="E39" t="str">
        <f t="shared" si="3"/>
        <v>08/18/2009</v>
      </c>
    </row>
    <row r="40" spans="1:5">
      <c r="A40" s="1" t="s">
        <v>1</v>
      </c>
      <c r="B40" s="2">
        <f t="shared" si="0"/>
        <v>40043</v>
      </c>
      <c r="C40" s="3">
        <f t="shared" si="1"/>
        <v>18</v>
      </c>
      <c r="D40" t="str">
        <f t="shared" si="2"/>
        <v>18/08/2009</v>
      </c>
      <c r="E40" t="str">
        <f t="shared" si="3"/>
        <v>08/18/2009</v>
      </c>
    </row>
    <row r="41" spans="1:5">
      <c r="A41" s="1" t="s">
        <v>1</v>
      </c>
      <c r="B41" s="2">
        <f t="shared" si="0"/>
        <v>40043</v>
      </c>
      <c r="C41" s="3">
        <f t="shared" si="1"/>
        <v>18</v>
      </c>
      <c r="D41" t="str">
        <f t="shared" si="2"/>
        <v>18/08/2009</v>
      </c>
      <c r="E41" t="str">
        <f t="shared" si="3"/>
        <v>08/18/2009</v>
      </c>
    </row>
    <row r="42" spans="1:5">
      <c r="A42" s="1" t="s">
        <v>1</v>
      </c>
      <c r="B42" s="2">
        <f t="shared" si="0"/>
        <v>40043</v>
      </c>
      <c r="C42" s="3">
        <f t="shared" si="1"/>
        <v>18</v>
      </c>
      <c r="D42" t="str">
        <f t="shared" si="2"/>
        <v>18/08/2009</v>
      </c>
      <c r="E42" t="str">
        <f t="shared" si="3"/>
        <v>08/18/2009</v>
      </c>
    </row>
    <row r="43" spans="1:5">
      <c r="A43" s="1" t="s">
        <v>1</v>
      </c>
      <c r="B43" s="2">
        <f t="shared" si="0"/>
        <v>40043</v>
      </c>
      <c r="C43" s="3">
        <f t="shared" si="1"/>
        <v>18</v>
      </c>
      <c r="D43" t="str">
        <f t="shared" si="2"/>
        <v>18/08/2009</v>
      </c>
      <c r="E43" t="str">
        <f t="shared" si="3"/>
        <v>08/18/2009</v>
      </c>
    </row>
    <row r="44" spans="1:5">
      <c r="A44" s="1" t="s">
        <v>1</v>
      </c>
      <c r="B44" s="2">
        <f t="shared" si="0"/>
        <v>40043</v>
      </c>
      <c r="C44" s="3">
        <f t="shared" si="1"/>
        <v>18</v>
      </c>
      <c r="D44" t="str">
        <f t="shared" si="2"/>
        <v>18/08/2009</v>
      </c>
      <c r="E44" t="str">
        <f t="shared" si="3"/>
        <v>08/18/2009</v>
      </c>
    </row>
    <row r="45" spans="1:5">
      <c r="A45" s="1" t="s">
        <v>1</v>
      </c>
      <c r="B45" s="2">
        <f t="shared" si="0"/>
        <v>40043</v>
      </c>
      <c r="C45" s="3">
        <f t="shared" si="1"/>
        <v>18</v>
      </c>
      <c r="D45" t="str">
        <f t="shared" si="2"/>
        <v>18/08/2009</v>
      </c>
      <c r="E45" t="str">
        <f t="shared" si="3"/>
        <v>08/18/2009</v>
      </c>
    </row>
    <row r="46" spans="1:5">
      <c r="A46" s="1" t="s">
        <v>1</v>
      </c>
      <c r="B46" s="2">
        <f t="shared" si="0"/>
        <v>40043</v>
      </c>
      <c r="C46" s="3">
        <f t="shared" si="1"/>
        <v>18</v>
      </c>
      <c r="D46" t="str">
        <f t="shared" si="2"/>
        <v>18/08/2009</v>
      </c>
      <c r="E46" t="str">
        <f t="shared" si="3"/>
        <v>08/18/2009</v>
      </c>
    </row>
    <row r="47" spans="1:5">
      <c r="A47" s="1" t="s">
        <v>1</v>
      </c>
      <c r="B47" s="2">
        <f t="shared" si="0"/>
        <v>40043</v>
      </c>
      <c r="C47" s="3">
        <f t="shared" si="1"/>
        <v>18</v>
      </c>
      <c r="D47" t="str">
        <f t="shared" si="2"/>
        <v>18/08/2009</v>
      </c>
      <c r="E47" t="str">
        <f t="shared" si="3"/>
        <v>08/18/2009</v>
      </c>
    </row>
    <row r="48" spans="1:5">
      <c r="A48" s="1" t="s">
        <v>1</v>
      </c>
      <c r="B48" s="2">
        <f t="shared" si="0"/>
        <v>40043</v>
      </c>
      <c r="C48" s="3">
        <f t="shared" si="1"/>
        <v>18</v>
      </c>
      <c r="D48" t="str">
        <f t="shared" si="2"/>
        <v>18/08/2009</v>
      </c>
      <c r="E48" t="str">
        <f t="shared" si="3"/>
        <v>08/18/2009</v>
      </c>
    </row>
    <row r="49" spans="1:5">
      <c r="A49" s="1" t="s">
        <v>1</v>
      </c>
      <c r="B49" s="2">
        <f t="shared" si="0"/>
        <v>40043</v>
      </c>
      <c r="C49" s="3">
        <f t="shared" si="1"/>
        <v>18</v>
      </c>
      <c r="D49" t="str">
        <f t="shared" si="2"/>
        <v>18/08/2009</v>
      </c>
      <c r="E49" t="str">
        <f t="shared" si="3"/>
        <v>08/18/2009</v>
      </c>
    </row>
    <row r="50" spans="1:5">
      <c r="A50" s="1" t="s">
        <v>1</v>
      </c>
      <c r="B50" s="2">
        <f t="shared" si="0"/>
        <v>40043</v>
      </c>
      <c r="C50" s="3">
        <f t="shared" si="1"/>
        <v>18</v>
      </c>
      <c r="D50" t="str">
        <f t="shared" si="2"/>
        <v>18/08/2009</v>
      </c>
      <c r="E50" t="str">
        <f t="shared" si="3"/>
        <v>08/18/2009</v>
      </c>
    </row>
    <row r="51" spans="1:5">
      <c r="A51" s="1" t="s">
        <v>1</v>
      </c>
      <c r="B51" s="2">
        <f t="shared" si="0"/>
        <v>40043</v>
      </c>
      <c r="C51" s="3">
        <f t="shared" si="1"/>
        <v>18</v>
      </c>
      <c r="D51" t="str">
        <f t="shared" si="2"/>
        <v>18/08/2009</v>
      </c>
      <c r="E51" t="str">
        <f t="shared" si="3"/>
        <v>08/18/2009</v>
      </c>
    </row>
    <row r="52" spans="1:5">
      <c r="A52" s="1" t="s">
        <v>1</v>
      </c>
      <c r="B52" s="2">
        <f t="shared" si="0"/>
        <v>40043</v>
      </c>
      <c r="C52" s="3">
        <f t="shared" si="1"/>
        <v>18</v>
      </c>
      <c r="D52" t="str">
        <f t="shared" si="2"/>
        <v>18/08/2009</v>
      </c>
      <c r="E52" t="str">
        <f t="shared" si="3"/>
        <v>08/18/2009</v>
      </c>
    </row>
    <row r="53" spans="1:5">
      <c r="A53" s="1" t="s">
        <v>1</v>
      </c>
      <c r="B53" s="2">
        <f t="shared" si="0"/>
        <v>40043</v>
      </c>
      <c r="C53" s="3">
        <f t="shared" si="1"/>
        <v>18</v>
      </c>
      <c r="D53" t="str">
        <f t="shared" si="2"/>
        <v>18/08/2009</v>
      </c>
      <c r="E53" t="str">
        <f t="shared" si="3"/>
        <v>08/18/2009</v>
      </c>
    </row>
    <row r="54" spans="1:5">
      <c r="A54" s="1" t="s">
        <v>1</v>
      </c>
      <c r="B54" s="2">
        <f t="shared" si="0"/>
        <v>40043</v>
      </c>
      <c r="C54" s="3">
        <f t="shared" si="1"/>
        <v>18</v>
      </c>
      <c r="D54" t="str">
        <f t="shared" si="2"/>
        <v>18/08/2009</v>
      </c>
      <c r="E54" t="str">
        <f t="shared" si="3"/>
        <v>08/18/2009</v>
      </c>
    </row>
    <row r="55" spans="1:5">
      <c r="A55" s="1" t="s">
        <v>1</v>
      </c>
      <c r="B55" s="2">
        <f t="shared" si="0"/>
        <v>40043</v>
      </c>
      <c r="C55" s="3">
        <f t="shared" si="1"/>
        <v>18</v>
      </c>
      <c r="D55" t="str">
        <f t="shared" si="2"/>
        <v>18/08/2009</v>
      </c>
      <c r="E55" t="str">
        <f t="shared" si="3"/>
        <v>08/18/2009</v>
      </c>
    </row>
    <row r="56" spans="1:5">
      <c r="A56" s="1" t="s">
        <v>1</v>
      </c>
      <c r="B56" s="2">
        <f t="shared" si="0"/>
        <v>40043</v>
      </c>
      <c r="C56" s="3">
        <f t="shared" si="1"/>
        <v>18</v>
      </c>
      <c r="D56" t="str">
        <f t="shared" si="2"/>
        <v>18/08/2009</v>
      </c>
      <c r="E56" t="str">
        <f t="shared" si="3"/>
        <v>08/18/2009</v>
      </c>
    </row>
    <row r="57" spans="1:5">
      <c r="A57" s="1" t="s">
        <v>1</v>
      </c>
      <c r="B57" s="2">
        <f t="shared" si="0"/>
        <v>40043</v>
      </c>
      <c r="C57" s="3">
        <f t="shared" si="1"/>
        <v>18</v>
      </c>
      <c r="D57" t="str">
        <f t="shared" si="2"/>
        <v>18/08/2009</v>
      </c>
      <c r="E57" t="str">
        <f t="shared" si="3"/>
        <v>08/18/2009</v>
      </c>
    </row>
    <row r="58" spans="1:5">
      <c r="A58" s="1" t="s">
        <v>1</v>
      </c>
      <c r="B58" s="2">
        <f t="shared" si="0"/>
        <v>40043</v>
      </c>
      <c r="C58" s="3">
        <f t="shared" si="1"/>
        <v>18</v>
      </c>
      <c r="D58" t="str">
        <f t="shared" si="2"/>
        <v>18/08/2009</v>
      </c>
      <c r="E58" t="str">
        <f t="shared" si="3"/>
        <v>08/18/2009</v>
      </c>
    </row>
    <row r="59" spans="1:5">
      <c r="A59" s="1" t="s">
        <v>1</v>
      </c>
      <c r="B59" s="2">
        <f t="shared" si="0"/>
        <v>40043</v>
      </c>
      <c r="C59" s="3">
        <f t="shared" si="1"/>
        <v>18</v>
      </c>
      <c r="D59" t="str">
        <f t="shared" si="2"/>
        <v>18/08/2009</v>
      </c>
      <c r="E59" t="str">
        <f t="shared" si="3"/>
        <v>08/18/2009</v>
      </c>
    </row>
    <row r="60" spans="1:5">
      <c r="A60" s="1" t="s">
        <v>1</v>
      </c>
      <c r="B60" s="2">
        <f t="shared" si="0"/>
        <v>40043</v>
      </c>
      <c r="C60" s="3">
        <f t="shared" si="1"/>
        <v>18</v>
      </c>
      <c r="D60" t="str">
        <f t="shared" si="2"/>
        <v>18/08/2009</v>
      </c>
      <c r="E60" t="str">
        <f t="shared" si="3"/>
        <v>08/18/2009</v>
      </c>
    </row>
    <row r="61" spans="1:5">
      <c r="A61" s="1" t="s">
        <v>1</v>
      </c>
      <c r="B61" s="2">
        <f t="shared" si="0"/>
        <v>40043</v>
      </c>
      <c r="C61" s="3">
        <f t="shared" si="1"/>
        <v>18</v>
      </c>
      <c r="D61" t="str">
        <f t="shared" si="2"/>
        <v>18/08/2009</v>
      </c>
      <c r="E61" t="str">
        <f t="shared" si="3"/>
        <v>08/18/2009</v>
      </c>
    </row>
    <row r="62" spans="1:5">
      <c r="A62" s="1" t="s">
        <v>1</v>
      </c>
      <c r="B62" s="2">
        <f t="shared" si="0"/>
        <v>40043</v>
      </c>
      <c r="C62" s="3">
        <f t="shared" si="1"/>
        <v>18</v>
      </c>
      <c r="D62" t="str">
        <f t="shared" si="2"/>
        <v>18/08/2009</v>
      </c>
      <c r="E62" t="str">
        <f t="shared" si="3"/>
        <v>08/18/2009</v>
      </c>
    </row>
    <row r="63" spans="1:5">
      <c r="A63" s="1" t="s">
        <v>1</v>
      </c>
      <c r="B63" s="2">
        <f t="shared" si="0"/>
        <v>40043</v>
      </c>
      <c r="C63" s="3">
        <f t="shared" si="1"/>
        <v>18</v>
      </c>
      <c r="D63" t="str">
        <f t="shared" si="2"/>
        <v>18/08/2009</v>
      </c>
      <c r="E63" t="str">
        <f t="shared" si="3"/>
        <v>08/18/2009</v>
      </c>
    </row>
    <row r="64" spans="1:5">
      <c r="A64" s="1" t="s">
        <v>2</v>
      </c>
      <c r="B64" s="2">
        <f t="shared" si="0"/>
        <v>40044</v>
      </c>
      <c r="C64" s="3">
        <f t="shared" si="1"/>
        <v>19</v>
      </c>
      <c r="D64" t="str">
        <f t="shared" si="2"/>
        <v>19/08/2009</v>
      </c>
      <c r="E64" t="str">
        <f t="shared" si="3"/>
        <v>08/19/2009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Cvent,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akoul</dc:creator>
  <cp:lastModifiedBy>a72240</cp:lastModifiedBy>
  <dcterms:created xsi:type="dcterms:W3CDTF">2009-09-21T11:41:30Z</dcterms:created>
  <dcterms:modified xsi:type="dcterms:W3CDTF">2009-09-21T13:06:21Z</dcterms:modified>
</cp:coreProperties>
</file>